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图（提交版）\Supplementary Data\"/>
    </mc:Choice>
  </mc:AlternateContent>
  <bookViews>
    <workbookView xWindow="0" yWindow="0" windowWidth="23040" windowHeight="9570" tabRatio="712" activeTab="5"/>
  </bookViews>
  <sheets>
    <sheet name="main" sheetId="6" r:id="rId1"/>
    <sheet name="1-all switching genes of ASG" sheetId="5" r:id="rId2"/>
    <sheet name=" 2-early stage " sheetId="1" r:id="rId3"/>
    <sheet name="3-middle stage" sheetId="2" r:id="rId4"/>
    <sheet name=" 4-late stage" sheetId="3" r:id="rId5"/>
    <sheet name="5-data summarization" sheetId="4" r:id="rId6"/>
  </sheets>
  <calcPr calcId="162913"/>
</workbook>
</file>

<file path=xl/calcChain.xml><?xml version="1.0" encoding="utf-8"?>
<calcChain xmlns="http://schemas.openxmlformats.org/spreadsheetml/2006/main">
  <c r="D4" i="4" l="1"/>
  <c r="C4" i="4"/>
  <c r="B4" i="4"/>
  <c r="E4" i="4" s="1"/>
  <c r="E3" i="4"/>
  <c r="E2" i="4"/>
</calcChain>
</file>

<file path=xl/sharedStrings.xml><?xml version="1.0" encoding="utf-8"?>
<sst xmlns="http://schemas.openxmlformats.org/spreadsheetml/2006/main" count="49402" uniqueCount="17553">
  <si>
    <t>Supplementary Data 6. All switching genes detected in ASG cells</t>
  </si>
  <si>
    <t>all_switching_gene_of_ASG</t>
  </si>
  <si>
    <t xml:space="preserve">genes_of_ASG_up_and_down_at_early_stage </t>
  </si>
  <si>
    <t xml:space="preserve">genes_of_ASG_up_and_down_at_middle_stage </t>
  </si>
  <si>
    <t xml:space="preserve">genes_of_ASG_up_and_down_at_late_stage </t>
  </si>
  <si>
    <t>GeneID</t>
  </si>
  <si>
    <t>zerop_gene</t>
  </si>
  <si>
    <t>switch_at_time</t>
  </si>
  <si>
    <t>pseudoR2s</t>
  </si>
  <si>
    <t>direction</t>
  </si>
  <si>
    <t>FDR</t>
  </si>
  <si>
    <t>switch_at_timeidx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</si>
  <si>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</si>
  <si>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</si>
  <si>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</si>
  <si>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</si>
  <si>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</si>
  <si>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</si>
  <si>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</si>
  <si>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</si>
  <si>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</si>
  <si>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</si>
  <si>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</si>
  <si>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</si>
  <si>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CPT3</t>
  </si>
  <si>
    <t>up</t>
  </si>
  <si>
    <t>GeneID:692497</t>
  </si>
  <si>
    <t>protein_coding</t>
  </si>
  <si>
    <t>KWMTBOMO04356</t>
  </si>
  <si>
    <t>TPA: putative cuticle protein [Bombyx mori]</t>
  </si>
  <si>
    <t>_putative_cuticle_protein_[Bombyx_mori]</t>
  </si>
  <si>
    <t>cuticular protein tweedle motif 3</t>
  </si>
  <si>
    <t>LOC101741738</t>
  </si>
  <si>
    <t>down</t>
  </si>
  <si>
    <t>GeneID:101741738</t>
  </si>
  <si>
    <t>CG4928</t>
  </si>
  <si>
    <t>KWMTBOMO04684</t>
  </si>
  <si>
    <t>UNC93-like protein [Bombyx mori]</t>
  </si>
  <si>
    <t>PREDICTED:_UNC93-like_protein_[Papilio_xuthus]</t>
  </si>
  <si>
    <t>UNC93-like protein</t>
  </si>
  <si>
    <t>GO:0005886,GO:0006937,GO:0015459,GO:0016021,GO:0043266,GO:0055120</t>
  </si>
  <si>
    <t>plasma membrane|regulation of muscle contraction|potassium channel regulator activity|integral component of membrane|regulation of potassium ion transport|striated muscle dense body</t>
  </si>
  <si>
    <t>CTL4</t>
  </si>
  <si>
    <t>GeneID:100329158</t>
  </si>
  <si>
    <t>KWMTBOMO01884</t>
  </si>
  <si>
    <t>hypothetical protein B5X24_HaOG207360 [Helicoverpa armigera]</t>
  </si>
  <si>
    <t>PREDICTED:_C-type_lectin_4_isoform_X1_[Bombyx_mori]</t>
  </si>
  <si>
    <t>C-type lectin 4</t>
  </si>
  <si>
    <t>LOC101736821</t>
  </si>
  <si>
    <t>GeneID:101736821</t>
  </si>
  <si>
    <t>KWMTBOMO12901</t>
  </si>
  <si>
    <t>uncharacterized protein LOC101736821 isoform X2 [Bombyx mori]</t>
  </si>
  <si>
    <t>PREDICTED:_uncharacterized_protein_LOC101736821_isoform_X2_[Bombyx_mori]</t>
  </si>
  <si>
    <t>uncharacterized LOC101736821</t>
  </si>
  <si>
    <t>LOC733010</t>
  </si>
  <si>
    <t>GeneID:733010</t>
  </si>
  <si>
    <t>obst-E</t>
  </si>
  <si>
    <t>KWMTBOMO08747</t>
  </si>
  <si>
    <t>gasp precursor [Bombyx mori]</t>
  </si>
  <si>
    <t>gasp_precursor_[Bombyx_mori]</t>
  </si>
  <si>
    <t>gasp</t>
  </si>
  <si>
    <t>GO:0005615,GO:0006030,GO:0008061,GO:0042302</t>
  </si>
  <si>
    <t>extracellular space|chitin metabolic process|chitin binding|structural constituent of cuticle</t>
  </si>
  <si>
    <t>LOC101742755</t>
  </si>
  <si>
    <t>GeneID:101742755</t>
  </si>
  <si>
    <t>Pxdn</t>
  </si>
  <si>
    <t>KWMTBOMO10383</t>
  </si>
  <si>
    <t>uncharacterized protein LOC101742755 [Bombyx mori]</t>
  </si>
  <si>
    <t>PREDICTED:_uncharacterized_protein_LOC101742755_[Bombyx_mori]</t>
  </si>
  <si>
    <t>uncharacterized LOC101742755</t>
  </si>
  <si>
    <t>GO:0004601,GO:0005201,GO:0005615,GO:0005783,GO:0006979,GO:0020037,GO:0030198,GO:0031012,GO:0042744,GO:0046872,GO:0055114,GO:0062023</t>
  </si>
  <si>
    <t>peroxidase activity|extracellular matrix structural constituent|extracellular space|endoplasmic reticulum|response to oxidative stress|heme binding|extracellular matrix organization|extracellular matrix|hydrogen peroxide catabolic process|metal ion binding|oxidation-reduction process|collagen-containing extracellular matrix</t>
  </si>
  <si>
    <t>LOC732885</t>
  </si>
  <si>
    <t>GeneID:732885</t>
  </si>
  <si>
    <t>SSPO</t>
  </si>
  <si>
    <t>KWMTBOMO01924</t>
  </si>
  <si>
    <t>very low-density lipoprotein receptor precursor isoform 1 [Bombyx mori]</t>
  </si>
  <si>
    <t>very_low-density_lipoprotein_receptor_isoform_1_precursor_[Bombyx_mori]</t>
  </si>
  <si>
    <t>very low-density lipoprotein receptor</t>
  </si>
  <si>
    <t>GO:0005615,GO:0007155,GO:0007399,GO:0030154,GO:0030414</t>
  </si>
  <si>
    <t>extracellular space|cell adhesion|nervous system development|cell differentiation|peptidase inhibitor activity</t>
  </si>
  <si>
    <t>LOC101742347</t>
  </si>
  <si>
    <t>GeneID:101742347</t>
  </si>
  <si>
    <t>lncRNA</t>
  </si>
  <si>
    <t>Ser2</t>
  </si>
  <si>
    <t>GeneID:100379325</t>
  </si>
  <si>
    <t>KWMTBOMO06334</t>
  </si>
  <si>
    <t>sericin 2 isoform 2 precursor [Bombyx mori]</t>
  </si>
  <si>
    <t>sericin_2_isoform_1_precursor_[Bombyx_mori]</t>
  </si>
  <si>
    <t>sericin 2</t>
  </si>
  <si>
    <t>LOC101743237</t>
  </si>
  <si>
    <t>GeneID:101743237</t>
  </si>
  <si>
    <t>KWMTBOMO05221</t>
  </si>
  <si>
    <t>uncharacterized protein LOC101743237 [Bombyx mori]</t>
  </si>
  <si>
    <t>PREDICTED:_uncharacterized_protein_LOC106142844_[Amyelois_transitella]</t>
  </si>
  <si>
    <t>uncharacterized LOC101743237</t>
  </si>
  <si>
    <t>LOC101735321</t>
  </si>
  <si>
    <t>GeneID:101735321</t>
  </si>
  <si>
    <t>KWMTBOMO12148</t>
  </si>
  <si>
    <t>hypothetical protein B5V51_3917 [Heliothis virescens]</t>
  </si>
  <si>
    <t>PREDICTED:_uncharacterized_protein_LOC101735321_[Bombyx_mori]</t>
  </si>
  <si>
    <t>uncharacterized LOC101735321</t>
  </si>
  <si>
    <t>LOC692390</t>
  </si>
  <si>
    <t>GeneID:692390</t>
  </si>
  <si>
    <t>Ctsb</t>
  </si>
  <si>
    <t>KWMTBOMO10376</t>
  </si>
  <si>
    <t>cathepsin B [Bombyx mori]</t>
  </si>
  <si>
    <t>cathepsin_B_precursor_[Bombyx_mori]</t>
  </si>
  <si>
    <t>cathepsin B</t>
  </si>
  <si>
    <t>GO:0004175,GO:0004197,GO:0005576,GO:0005615,GO:0005737,GO:0005739,GO:0005764,GO:0006508,GO:0006914,GO:0007283,GO:0007519,GO:0009611,GO:0009612,GO:0009749,GO:0009897,GO:0009986,GO:0014070,GO:0014075,GO:0016324,GO:0030984,GO:0034097,GO:0042277,GO:0042383,GO:0042470,GO:0043434,GO:0043621,GO:0044877,GO:0045471,GO:0050790,GO:0051603,GO:0060548,GO:0070670,GO:0071260</t>
  </si>
  <si>
    <t>endopeptidase activity|cysteine-type endopeptidase activity|extracellular region|extracellular space|cytoplasm|mitochondrion|lysosome|proteolysis|autophagy|spermatogenesis|skeletal muscle tissue development|response to wounding|response to mechanical stimulus|response to glucose|external side of plasma membrane|cell surface|response to organic cyclic compound|response to amine|apical plasma membrane|kininogen binding|response to cytokine|peptide binding|sarcolemma|melanosome|response to peptide hormone|protein self-association|protein-containing complex binding|response to ethanol|regulation of catalytic activity|proteolysis involved in cellular protein catabolic process|negative regulation of cell death|response to interleukin-4|cellular response to mechanical stimulus</t>
  </si>
  <si>
    <t>ko04142,ko04924,ko04612,ko04210</t>
  </si>
  <si>
    <t>Lysosome|Renin secretion|Antigen processing and presentation|Apoptosis</t>
  </si>
  <si>
    <t>LOC101739696</t>
  </si>
  <si>
    <t>GeneID:101739696</t>
  </si>
  <si>
    <t>KWMTBOMO02810</t>
  </si>
  <si>
    <t>LOW QUALITY PROTEIN: uncharacterized protein LOC101739696 [Bombyx mori]</t>
  </si>
  <si>
    <t>PREDICTED:_LOW_QUALITY_PROTEIN:_uncharacterized_protein_LOC101739696_[Bombyx_mori]</t>
  </si>
  <si>
    <t>uncharacterized LOC101739696</t>
  </si>
  <si>
    <t>LOC101746589</t>
  </si>
  <si>
    <t>GeneID:101746589</t>
  </si>
  <si>
    <t>PPAF2</t>
  </si>
  <si>
    <t>KWMTBOMO06700</t>
  </si>
  <si>
    <t>uncharacterized protein LOC101746589 isoform X2 [Bombyx mori]</t>
  </si>
  <si>
    <t>PREDICTED:_uncharacterized_protein_LOC106134916_[Amyelois_transitella]</t>
  </si>
  <si>
    <t>uncharacterized LOC101746589</t>
  </si>
  <si>
    <t>GO:0004252,GO:0005576,GO:0045087,GO:0046872</t>
  </si>
  <si>
    <t>serine-type endopeptidase activity|extracellular region|innate immune response|metal ion binding</t>
  </si>
  <si>
    <t>LOC101741954</t>
  </si>
  <si>
    <t>GeneID:101741954</t>
  </si>
  <si>
    <t>KWMTBOMO15828</t>
  </si>
  <si>
    <t>uncharacterized protein LOC101741954 isoform X1 [Bombyx mori]</t>
  </si>
  <si>
    <t>PREDICTED:_uncharacterized_protein_LOC106130654_[Amyelois_transitella]</t>
  </si>
  <si>
    <t>uncharacterized LOC101741954</t>
  </si>
  <si>
    <t>LOC110385079</t>
  </si>
  <si>
    <t>GeneID:110385079</t>
  </si>
  <si>
    <t>KWMTBOMO07273</t>
  </si>
  <si>
    <t>uncharacterized protein LOC110385079 [Bombyx mori]</t>
  </si>
  <si>
    <t>Uncharacterized_protein_OBRU01_23022_[Operophtera_brumata]</t>
  </si>
  <si>
    <t>uncharacterized LOC110385079</t>
  </si>
  <si>
    <t>LOC101745825</t>
  </si>
  <si>
    <t>GeneID:101745825</t>
  </si>
  <si>
    <t>KWMTBOMO07639</t>
  </si>
  <si>
    <t>mucin-17 isoform X5 [Bombyx mori]</t>
  </si>
  <si>
    <t>PREDICTED:_mucin-17-like_isoform_X8_[Bombyx_mori]</t>
  </si>
  <si>
    <t>mucin-3A</t>
  </si>
  <si>
    <t>LOC101741978</t>
  </si>
  <si>
    <t>GeneID:101741978</t>
  </si>
  <si>
    <t>KWMTBOMO14137</t>
  </si>
  <si>
    <t>uncharacterized protein LOC101741978 [Bombyx mori]</t>
  </si>
  <si>
    <t>AF117598_1_unknown_[Manduca_sexta]</t>
  </si>
  <si>
    <t>uncharacterized LOC101741978</t>
  </si>
  <si>
    <t>LOC778506</t>
  </si>
  <si>
    <t>GeneID:778506</t>
  </si>
  <si>
    <t>KWMTBOMO04650</t>
  </si>
  <si>
    <t>uncharacterized protein LOC778506 isoform X1 [Bombyx mori]</t>
  </si>
  <si>
    <t>PREDICTED:_uncharacterized_protein_LOC778506_isoform_X1_[Bombyx_mori]</t>
  </si>
  <si>
    <t>uncharacterized LOC778506</t>
  </si>
  <si>
    <t>LOC101741151</t>
  </si>
  <si>
    <t>GeneID:101741151</t>
  </si>
  <si>
    <t>KWMTBOMO15819</t>
  </si>
  <si>
    <t>uncharacterized protein LOC101741151 [Bombyx mori]</t>
  </si>
  <si>
    <t>Osiris_9C_[Operophtera_brumata]</t>
  </si>
  <si>
    <t>uncharacterized LOC101741151</t>
  </si>
  <si>
    <t>LOC101741917</t>
  </si>
  <si>
    <t>GeneID:101741917</t>
  </si>
  <si>
    <t>KWMTBOMO08013</t>
  </si>
  <si>
    <t>uncharacterized protein LOC101741917 isoform X2 [Bombyx mori]</t>
  </si>
  <si>
    <t>PREDICTED:_uncharacterized_protein_LOC101741917_isoform_X2_[Bombyx_mori]</t>
  </si>
  <si>
    <t>uncharacterized LOC101741917</t>
  </si>
  <si>
    <t>LOC101745786</t>
  </si>
  <si>
    <t>GeneID:101745786</t>
  </si>
  <si>
    <t>ADTRP</t>
  </si>
  <si>
    <t>KWMTBOMO00828</t>
  </si>
  <si>
    <t>androgen-dependent TFPI-regulating protein [Bombyx mori]</t>
  </si>
  <si>
    <t>PREDICTED:_androgen-dependent_TFPI-regulating_protein-like_[Papilio_machaon]</t>
  </si>
  <si>
    <t>androgen-dependent TFPI-regulating protein</t>
  </si>
  <si>
    <t>MYB</t>
  </si>
  <si>
    <t>GO:0001934,GO:0002042,GO:0002686,GO:0003332,GO:0005622,GO:0005901,GO:0009986,GO:0010628,GO:0012505,GO:0016020,GO:0016021,GO:0016787,GO:0030195,GO:0042758,GO:0043491,GO:0050709,GO:0071383,GO:0140052,GO:1903038,GO:2000402</t>
  </si>
  <si>
    <t>positive regulation of protein phosphorylation|cell migration involved in sprouting angiogenesis|negative regulation of leukocyte migration|negative regulation of extracellular matrix constituent secretion|intracellular|caveola|cell surface|positive regulation of gene expression|endomembrane system|membrane|integral component of membrane|hydrolase activity|negative regulation of blood coagulation|long-chain fatty acid catabolic process|protein kinase B signaling|negative regulation of protein secretion|cellular response to steroid hormone stimulus|cellular response to oxidised low-density lipoprotein particle stimulus|negative regulation of leukocyte cell-cell adhesion|negative regulation of lymphocyte migration</t>
  </si>
  <si>
    <t>LOC101743000</t>
  </si>
  <si>
    <t>GeneID:101743000</t>
  </si>
  <si>
    <t>KWMTBOMO00496</t>
  </si>
  <si>
    <t>mucin-5AC isoform X3 [Bombyx mori]</t>
  </si>
  <si>
    <t>PREDICTED:_mucin-5AC-like_[Amyelois_transitella]</t>
  </si>
  <si>
    <t>mucin-5AC</t>
  </si>
  <si>
    <t>LOC105842020</t>
  </si>
  <si>
    <t>GeneID:105842020</t>
  </si>
  <si>
    <t>CSB-PGBD3</t>
  </si>
  <si>
    <t>KWMTBOMO08681</t>
  </si>
  <si>
    <t>piggyBac transposable element-derived protein 3-like [Helicoverpa armigera]</t>
  </si>
  <si>
    <t>PREDICTED:_piggyBac_transposable_element-derived_protein_3-like_[Papilio_xuthus]</t>
  </si>
  <si>
    <t>piggyBac transposable element-derived protein 3</t>
  </si>
  <si>
    <t>GO:0005634</t>
  </si>
  <si>
    <t>nucleus</t>
  </si>
  <si>
    <t>CPR34</t>
  </si>
  <si>
    <t>GeneID:100379433</t>
  </si>
  <si>
    <t>KWMTBOMO13151</t>
  </si>
  <si>
    <t>cuticular_protein_RR-1_motif_34_precursor_[Bombyx_mori]</t>
  </si>
  <si>
    <t>cuticular protein RR-1 motif 34</t>
  </si>
  <si>
    <t>GO:0042302</t>
  </si>
  <si>
    <t>structural constituent of cuticle</t>
  </si>
  <si>
    <t>LOC101745293</t>
  </si>
  <si>
    <t>GeneID:101745293</t>
  </si>
  <si>
    <t>KWMTBOMO01633</t>
  </si>
  <si>
    <t>uncharacterized protein LOC101745293 [Bombyx mori]</t>
  </si>
  <si>
    <t>PREDICTED:_uncharacterized_protein_LOC106110044_[Papilio_polytes]</t>
  </si>
  <si>
    <t>uncharacterized LOC101745293</t>
  </si>
  <si>
    <t>LOC101737966</t>
  </si>
  <si>
    <t>GeneID:101737966</t>
  </si>
  <si>
    <t>QRICH2</t>
  </si>
  <si>
    <t>KWMTBOMO13066</t>
  </si>
  <si>
    <t>uncharacterized protein LOC101737966 isoform X2 [Bombyx mori]</t>
  </si>
  <si>
    <t>hypothetical_protein_KGM_03983_[Danaus_plexippus]</t>
  </si>
  <si>
    <t>uncharacterized LOC101737966</t>
  </si>
  <si>
    <t>LOC110385586</t>
  </si>
  <si>
    <t>GeneID:110385586</t>
  </si>
  <si>
    <t>LOC101744457</t>
  </si>
  <si>
    <t>GeneID:101744457</t>
  </si>
  <si>
    <t>UQCRC2</t>
  </si>
  <si>
    <t>KWMTBOMO12793</t>
  </si>
  <si>
    <t>cytochrome b-c1 complex subunit 2, mitochondrial isoform X2 [Bombyx mori]</t>
  </si>
  <si>
    <t>PREDICTED:_probable_mitochondrial-processing_peptidase_subunit_beta_isoform_X1_[Amyelois_transitella]</t>
  </si>
  <si>
    <t>cytochrome b-c1 complex subunit 2, mitochondrial</t>
  </si>
  <si>
    <t>GO:0004222,GO:0005654,GO:0005739,GO:0005743,GO:0005750,GO:0005751,GO:0006119,GO:0006627,GO:0009060,GO:0043209,GO:0044877,GO:0046872</t>
  </si>
  <si>
    <t>metalloendopeptidase activity|nucleoplasm|mitochondrion|mitochondrial inner membrane|mitochondrial respiratory chain complex III|mitochondrial respiratory chain complex IV|oxidative phosphorylation|protein processing involved in protein targeting to mitochondrion|aerobic respiration|myelin sheath|protein-containing complex binding|metal ion binding</t>
  </si>
  <si>
    <t>ko00190,ko04260</t>
  </si>
  <si>
    <t>Oxidative phosphorylation|Cardiac muscle contraction</t>
  </si>
  <si>
    <t>LOC110385181</t>
  </si>
  <si>
    <t>GeneID:110385181</t>
  </si>
  <si>
    <t>KWMTBOMO15798</t>
  </si>
  <si>
    <t>uncharacterized protein LOC110385181 [Bombyx mori]</t>
  </si>
  <si>
    <t>PREDICTED:_uncharacterized_protein_LOC106106449_[Papilio_polytes]</t>
  </si>
  <si>
    <t>uncharacterized LOC110385181</t>
  </si>
  <si>
    <t>GO:0005576</t>
  </si>
  <si>
    <t>extracellular region</t>
  </si>
  <si>
    <t>LOC101738867</t>
  </si>
  <si>
    <t>GeneID:101738867</t>
  </si>
  <si>
    <t>KWMTBOMO01009</t>
  </si>
  <si>
    <t>uncharacterized protein LOC101738867 [Bombyx mori]</t>
  </si>
  <si>
    <t>PREDICTED:_uncharacterized_protein_LOC101738867_[Bombyx_mori]</t>
  </si>
  <si>
    <t>uncharacterized LOC101738867</t>
  </si>
  <si>
    <t>LOC110386516</t>
  </si>
  <si>
    <t>GeneID:110386516</t>
  </si>
  <si>
    <t>KWMTBOMO13708</t>
  </si>
  <si>
    <t>mariner transposase [Bombyx mori]</t>
  </si>
  <si>
    <t>mariner_transposase_[Bombyx_mori]</t>
  </si>
  <si>
    <t>LOC101745915</t>
  </si>
  <si>
    <t>GeneID:101745915</t>
  </si>
  <si>
    <t>KWMTBOMO09516</t>
  </si>
  <si>
    <t>limulus clotting factor C isoform X2 [Bombyx mori]</t>
  </si>
  <si>
    <t>hemolymph_proteinase_19_[Manduca_sexta]</t>
  </si>
  <si>
    <t>limulus clotting factor C</t>
  </si>
  <si>
    <t>GO:0004252,GO:0005576,GO:0007155,GO:0030246,GO:0042381</t>
  </si>
  <si>
    <t>serine-type endopeptidase activity|extracellular region|cell adhesion|carbohydrate binding|hemolymph coagulation</t>
  </si>
  <si>
    <t>LOC101738748</t>
  </si>
  <si>
    <t>GeneID:101738748</t>
  </si>
  <si>
    <t>nrf-6</t>
  </si>
  <si>
    <t>KWMTBOMO08605</t>
  </si>
  <si>
    <t>uncharacterized protein LOC101738748 [Bombyx mori]</t>
  </si>
  <si>
    <t>PREDICTED:_nose_resistant_to_fluoxetine_protein_6-like_[Amyelois_transitella]</t>
  </si>
  <si>
    <t>uncharacterized LOC101738748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</si>
  <si>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</si>
  <si>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</si>
  <si>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LOC105841947</t>
  </si>
  <si>
    <t>GeneID:105841947</t>
  </si>
  <si>
    <t>Tret1</t>
  </si>
  <si>
    <t>KWMTBOMO06199</t>
  </si>
  <si>
    <t>facilitated trehalose transporter Tret1 [Bombyx mori]</t>
  </si>
  <si>
    <t>PREDICTED:_facilitated_trehalose_transporter_Tret1-like_[Bombyx_mori]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</si>
  <si>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</si>
  <si>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</si>
  <si>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</si>
  <si>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LOC101745323</t>
  </si>
  <si>
    <t>GeneID:101745323</t>
  </si>
  <si>
    <t>slc46a1</t>
  </si>
  <si>
    <t>KWMTBOMO13391</t>
  </si>
  <si>
    <t>proton-coupled folate transporter [Bombyx mori]</t>
  </si>
  <si>
    <t>PREDICTED:_proton-coupled_folate_transporter-like_[Papilio_machaon]</t>
  </si>
  <si>
    <t>proton-coupled folate transporter</t>
  </si>
  <si>
    <t>GO:0005542,GO:0016021,GO:0055085</t>
  </si>
  <si>
    <t>folic acid binding|integral component of membrane|transmembrane transport</t>
  </si>
  <si>
    <t>LOC101741430</t>
  </si>
  <si>
    <t>GeneID:101741430</t>
  </si>
  <si>
    <t>KWMTBOMO02328</t>
  </si>
  <si>
    <t>uncharacterized protein LOC101741430 [Bombyx mori]</t>
  </si>
  <si>
    <t>PREDICTED:_uncharacterized_protein_LOC101741430_isoform_X1_[Bombyx_mori]</t>
  </si>
  <si>
    <t>uncharacterized LOC101741430</t>
  </si>
  <si>
    <t>LOC101737746</t>
  </si>
  <si>
    <t>GeneID:101737746</t>
  </si>
  <si>
    <t>PNLIP</t>
  </si>
  <si>
    <t>KWMTBOMO13068</t>
  </si>
  <si>
    <t>pancreatic triacylglycerol lipase isoform X2 [Bombyx mori]</t>
  </si>
  <si>
    <t>PREDICTED:_pancreatic_triacylglycerol_lipase-like_[Amyelois_transitella]</t>
  </si>
  <si>
    <t>pancreatic triacylglycerol lipase</t>
  </si>
  <si>
    <t>GO:0004806,GO:0005576,GO:0016042,GO:0046872</t>
  </si>
  <si>
    <t>triglyceride lipase activity|extracellular region|lipid catabolic process|metal ion binding</t>
  </si>
  <si>
    <t>ko04977,ko04972,ko04975,ko00561</t>
  </si>
  <si>
    <t>Vitamin digestion and absorption|Pancreatic secretion|Fat digestion and absorption|Glycerolipid metabolism</t>
  </si>
  <si>
    <t>LOC101740474</t>
  </si>
  <si>
    <t>GeneID:101740474</t>
  </si>
  <si>
    <t>KWMTBOMO14492</t>
  </si>
  <si>
    <t>endonuclease-reverse transcriptase [Bombyx mori]</t>
  </si>
  <si>
    <t>endonuclease-reverse_transcriptase_[Bombyx_mori]</t>
  </si>
  <si>
    <t>uncharacterized LOC101740474</t>
  </si>
  <si>
    <t>GO:0003964,GO:0006310,GO:0009036,GO:0032197,GO:0032199,GO:0046872,GO:0090305</t>
  </si>
  <si>
    <t>RNA-directed DNA polymerase activity|DNA recombination|type II site-specific deoxyribonuclease activity|transposition, RNA-mediated|reverse transcription involved in RNA-mediated transposition|metal ion binding|nucleic acid phosphodiester bond hydrolysis</t>
  </si>
  <si>
    <t>LOC101745570</t>
  </si>
  <si>
    <t>GeneID:101745570</t>
  </si>
  <si>
    <t>KWMTBOMO10903</t>
  </si>
  <si>
    <t>uncharacterized protein LOC101745570 isoform X1 [Bombyx mori]</t>
  </si>
  <si>
    <t>reverse_transcriptase_[Bombyx_mori]</t>
  </si>
  <si>
    <t>uncharacterized LOC101745570</t>
  </si>
  <si>
    <t>LOC101742616</t>
  </si>
  <si>
    <t>GeneID:101742616</t>
  </si>
  <si>
    <t>CBS</t>
  </si>
  <si>
    <t>KWMTBOMO15165</t>
  </si>
  <si>
    <t>cystathionine beta-synthase [Bombyx mori]</t>
  </si>
  <si>
    <t>hypothetical_protein_KGM_18427_[Danaus_plexippus]</t>
  </si>
  <si>
    <t>cystathionine beta-synthase</t>
  </si>
  <si>
    <t>ko00260,ko01230,ko00270</t>
  </si>
  <si>
    <t>Glycine, serine and threonine metabolism|Biosynthesis of amino acids|Cysteine and methionine metabolism</t>
  </si>
  <si>
    <t>LOC110386271</t>
  </si>
  <si>
    <t>GeneID:110386271</t>
  </si>
  <si>
    <t>KWMTBOMO16526</t>
  </si>
  <si>
    <t>INO80 complex subunit C [Bombyx mori]</t>
  </si>
  <si>
    <t>PREDICTED:_INO80_complex_subunit_C_[Amyelois_transitella]</t>
  </si>
  <si>
    <t>LOC101741217</t>
  </si>
  <si>
    <t>GeneID:101741217</t>
  </si>
  <si>
    <t>ABCG4</t>
  </si>
  <si>
    <t>KWMTBOMO07165</t>
  </si>
  <si>
    <t>hypothetical protein B5X24_HaOG200324 [Helicoverpa armigera]</t>
  </si>
  <si>
    <t>PREDICTED:_ATP-binding_cassette_sub-family_G_member_1-like_[Papilio_xuthus]</t>
  </si>
  <si>
    <t>ATP-binding cassette sub-family G member 4</t>
  </si>
  <si>
    <t>LOC101737074</t>
  </si>
  <si>
    <t>GeneID:101737074</t>
  </si>
  <si>
    <t>KWMTBOMO02979</t>
  </si>
  <si>
    <t>uncharacterized protein LOC101737074 isoform X1 [Bombyx mori]</t>
  </si>
  <si>
    <t>PREDICTED:_uncharacterized_protein_LOC101737074_isoform_X2_[Bombyx_mori]</t>
  </si>
  <si>
    <t>uncharacterized LOC101737074</t>
  </si>
  <si>
    <t>MH1</t>
  </si>
  <si>
    <t>LOC101737188</t>
  </si>
  <si>
    <t>GeneID:101737188</t>
  </si>
  <si>
    <t>MTSS1</t>
  </si>
  <si>
    <t>KWMTBOMO16364</t>
  </si>
  <si>
    <t>cell wall protein AWA1 isoform X1 [Spodoptera litura]</t>
  </si>
  <si>
    <t>PREDICTED:_MTSS1-like_protein_[Amyelois_transitella]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</si>
  <si>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</si>
  <si>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</si>
  <si>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</si>
  <si>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LOC110386108</t>
  </si>
  <si>
    <t>GeneID:110386108</t>
  </si>
  <si>
    <t>KWMTBOMO07523</t>
  </si>
  <si>
    <t>reverse transcriptase [Bombyx mori]</t>
  </si>
  <si>
    <t>LOC101737313</t>
  </si>
  <si>
    <t>GeneID:101737313</t>
  </si>
  <si>
    <t>Doa</t>
  </si>
  <si>
    <t>KWMTBOMO03306</t>
  </si>
  <si>
    <t>probable serine/threonine-protein kinase dyrk2 isoform X1 [Bombyx mori]</t>
  </si>
  <si>
    <t>PREDICTED:_probable_serine/threonine-protein_kinase_dyrk2_isoform_X1_[Bombyx_mori]</t>
  </si>
  <si>
    <t>serine/threonine-protein kinase Doa</t>
  </si>
  <si>
    <t>GO:0000381,GO:0004672,GO:0004674,GO:0004712,GO:0004713,GO:0005524,GO:0005634,GO:0005737,GO:0005783,GO:0005829,GO:0006468,GO:0007350,GO:0007399,GO:0007548,GO:0007601,GO:0009306,GO:0030717,GO:0034125,GO:0042051,GO:0046777,GO:0048477,GO:0048749,GO:0050896,GO:2000255</t>
  </si>
  <si>
    <t>regulation of alternative mRNA splicing, via spliceosome|protein kinase activity|protein serine/threonine kinase activity|protein serine/threonine/tyrosine kinase activity|protein tyrosine kinase activity|ATP binding|nucleus|cytoplasm|endoplasmic reticulum|cytosol|protein phosphorylation|blastoderm segmentation|nervous system development|sex differentiation|visual perception|protein secretion|oocyte karyosome formation|negative regulation of MyD88-dependent toll-like receptor signaling pathway|compound eye photoreceptor development|protein autophosphorylation|oogenesis|compound eye development|response to stimulus|negative regulation of male germ cell proliferation</t>
  </si>
  <si>
    <t>LOC101741535</t>
  </si>
  <si>
    <t>GeneID:101741535</t>
  </si>
  <si>
    <t>Gld</t>
  </si>
  <si>
    <t>KWMTBOMO09586</t>
  </si>
  <si>
    <t>glucose dehydrogenase [FAD, quinone] [Bombyx mori]</t>
  </si>
  <si>
    <t>PREDICTED:_glucose_dehydrogenase_[FAD,_quinone]-like_[Bombyx_mori]</t>
  </si>
  <si>
    <t>glucose dehydrogenase [FAD, quinone]</t>
  </si>
  <si>
    <t>GO:0005576,GO:0016614,GO:0050660</t>
  </si>
  <si>
    <t>extracellular region|oxidoreductase activity, acting on CH-OH group of donors|flavin adenine dinucleotide binding</t>
  </si>
  <si>
    <t>LOC105841331</t>
  </si>
  <si>
    <t>GeneID:105841331</t>
  </si>
  <si>
    <t>KWMTBOMO04401</t>
  </si>
  <si>
    <t>uncharacterized protein LOC105841331 [Bombyx mori]</t>
  </si>
  <si>
    <t>PREDICTED:_uncharacterized_protein_LOC105841331_[Bombyx_mori]</t>
  </si>
  <si>
    <t>uncharacterized LOC105841331</t>
  </si>
  <si>
    <t>LOC101739682</t>
  </si>
  <si>
    <t>GeneID:101739682</t>
  </si>
  <si>
    <t>KWMTBOMO13286</t>
  </si>
  <si>
    <t>uncharacterized protein LOC101739682 [Bombyx mori]</t>
  </si>
  <si>
    <t>PREDICTED:_uncharacterized_protein_LOC101739682_[Bombyx_mori]</t>
  </si>
  <si>
    <t>uncharacterized LOC101739682</t>
  </si>
  <si>
    <t>LOC101744399</t>
  </si>
  <si>
    <t>GeneID:101744399</t>
  </si>
  <si>
    <t>KWMTBOMO03558</t>
  </si>
  <si>
    <t>vegetative cell wall protein gp1-like isoform X1 [Bombyx mori]</t>
  </si>
  <si>
    <t>PREDICTED:_lopap_[Papilio_machaon]</t>
  </si>
  <si>
    <t>cyclin-dependent kinase inhibitor 1C-like</t>
  </si>
  <si>
    <t>LOC101739739</t>
  </si>
  <si>
    <t>GeneID:101739739</t>
  </si>
  <si>
    <t>Pla1a</t>
  </si>
  <si>
    <t>KWMTBOMO07271</t>
  </si>
  <si>
    <t>phospholipase A1 member A [Bombyx mori]</t>
  </si>
  <si>
    <t>PREDICTED:_phospholipase_A1_member_A-like_[Bombyx_mori]</t>
  </si>
  <si>
    <t>phospholipase A1 member A</t>
  </si>
  <si>
    <t>GO:0002080,GO:0005615,GO:0008970,GO:0016042</t>
  </si>
  <si>
    <t>acrosomal membrane|extracellular space|phospholipase A1 activity|lipid catabolic process</t>
  </si>
  <si>
    <t>LOC101737397</t>
  </si>
  <si>
    <t>GeneID:101737397</t>
  </si>
  <si>
    <t>KWMTBOMO01140</t>
  </si>
  <si>
    <t>uncharacterized protein LOC101737397 [Bombyx mori]</t>
  </si>
  <si>
    <t>putative_secreted_protein_[Operophtera_brumata]</t>
  </si>
  <si>
    <t>uncharacterized LOC101737397</t>
  </si>
  <si>
    <t>LOC101736123</t>
  </si>
  <si>
    <t>GeneID:101736123</t>
  </si>
  <si>
    <t>KWMTBOMO09984</t>
  </si>
  <si>
    <t>PREDICTED:_glucose_dehydrogenase_[FAD,_quinone]_[Bombyx_mori]</t>
  </si>
  <si>
    <t>GO:0005576,GO:0006006,GO:0008364,GO:0016614,GO:0046693,GO:0050660</t>
  </si>
  <si>
    <t>extracellular region|glucose metabolic process|pupal chitin-based cuticle development|oxidoreductase activity, acting on CH-OH group of donors|sperm storage|flavin adenine dinucleotide binding</t>
  </si>
  <si>
    <t>ko00260</t>
  </si>
  <si>
    <t>Glycine, serine and threonine metabolism</t>
  </si>
  <si>
    <t>LOC110384913</t>
  </si>
  <si>
    <t>GeneID:110384913</t>
  </si>
  <si>
    <t>RTase</t>
  </si>
  <si>
    <t>KWMTBOMO08481</t>
  </si>
  <si>
    <t>GO:0003964,GO:0006313</t>
  </si>
  <si>
    <t>RNA-directed DNA polymerase activity|transposition, DNA-mediated</t>
  </si>
  <si>
    <t>LOC101741222</t>
  </si>
  <si>
    <t>GeneID:101741222</t>
  </si>
  <si>
    <t>KWMTBOMO13925</t>
  </si>
  <si>
    <t>uncharacterized protein LOC101741222 isoform X3 [Bombyx mori]</t>
  </si>
  <si>
    <t>PREDICTED:_uncharacterized_protein_LOC101741222_isoform_X2_[Bombyx_mori]</t>
  </si>
  <si>
    <t>uncharacterized LOC101741222</t>
  </si>
  <si>
    <t>LOC101738890</t>
  </si>
  <si>
    <t>GeneID:101738890</t>
  </si>
  <si>
    <t>POL</t>
  </si>
  <si>
    <t>uncharacterized LOC101738890</t>
  </si>
  <si>
    <t>GO:0003676,GO:0003964,GO:0004190,GO:0004519,GO:0015074</t>
  </si>
  <si>
    <t>nucleic acid binding|RNA-directed DNA polymerase activity|aspartic-type endopeptidase activity|endonuclease activity|DNA integration</t>
  </si>
  <si>
    <t>LOC110386082</t>
  </si>
  <si>
    <t>GeneID:110386082</t>
  </si>
  <si>
    <t>KWMTBOMO05316</t>
  </si>
  <si>
    <t>piggyBac transposable element-derived protein 1-like [Bombyx mori]</t>
  </si>
  <si>
    <t>transposase_[Chilo_suppressalis]</t>
  </si>
  <si>
    <t>piggyBac transposable element-derived protein 1-like</t>
  </si>
  <si>
    <t>LOC110386015</t>
  </si>
  <si>
    <t>GeneID:110386015</t>
  </si>
  <si>
    <t>KWMTBOMO08919</t>
  </si>
  <si>
    <t>LOC101740654</t>
  </si>
  <si>
    <t>GeneID:101740654</t>
  </si>
  <si>
    <t>wat</t>
  </si>
  <si>
    <t>KWMTBOMO14100</t>
  </si>
  <si>
    <t>hypothetical protein B5V51_3492 [Heliothis virescens]</t>
  </si>
  <si>
    <t>fatty_acyl-CoA_reductase_12,_partial_[Helicoverpa_assulta]</t>
  </si>
  <si>
    <t>fatty acyl-CoA reductase wat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</si>
  <si>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</si>
  <si>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</si>
  <si>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ko04212,ko00073,ko04146</t>
  </si>
  <si>
    <t>Longevity regulating pathway - worm|Cutin, suberine and wax biosynthesis|Peroxisome</t>
  </si>
  <si>
    <t>LOC110385634</t>
  </si>
  <si>
    <t>GeneID:110385634</t>
  </si>
  <si>
    <t>KWMTBOMO08680</t>
  </si>
  <si>
    <t>uncharacterized protein LOC111354295 isoform X2 [Spodoptera litura]</t>
  </si>
  <si>
    <t>PREDICTED:_uncharacterized_protein_LOC101741920_[Bombyx_mori]</t>
  </si>
  <si>
    <t>uncharacterized LOC110385634</t>
  </si>
  <si>
    <t>LOC110385510</t>
  </si>
  <si>
    <t>GeneID:110385510</t>
  </si>
  <si>
    <t>LOC105842112</t>
  </si>
  <si>
    <t>GeneID:105842112</t>
  </si>
  <si>
    <t>KWMTBOMO14711</t>
  </si>
  <si>
    <t>actin cytoskeleton-regulatory complex protein pan1</t>
  </si>
  <si>
    <t>Or-64</t>
  </si>
  <si>
    <t>GeneID:100379316</t>
  </si>
  <si>
    <t>OR2</t>
  </si>
  <si>
    <t>KWMTBOMO05220</t>
  </si>
  <si>
    <t>olfactory receptor 64 [Bombyx mori]</t>
  </si>
  <si>
    <t>olfactory_receptor_64_[Bombyx_mori]</t>
  </si>
  <si>
    <t>olfactory receptor 64</t>
  </si>
  <si>
    <t>GO:0004984,GO:0005549,GO:0005886,GO:0007165,GO:0007608,GO:0016021,GO:0042048,GO:0050911</t>
  </si>
  <si>
    <t>olfactory receptor activity|odorant binding|plasma membrane|signal transduction|sensory perception of smell|integral component of membrane|olfactory behavior|detection of chemical stimulus involved in sensory perception of smell</t>
  </si>
  <si>
    <t>LOC101738309</t>
  </si>
  <si>
    <t>GeneID:101738309</t>
  </si>
  <si>
    <t>KWMTBOMO11046</t>
  </si>
  <si>
    <t>uncharacterized protein LOC101738309 [Bombyx mori]</t>
  </si>
  <si>
    <t>PREDICTED:_uncharacterized_protein_LOC106136342_isoform_X1_[Amyelois_transitella]</t>
  </si>
  <si>
    <t>uncharacterized LOC101738309</t>
  </si>
  <si>
    <t>LOC101737873</t>
  </si>
  <si>
    <t>GeneID:101737873</t>
  </si>
  <si>
    <t>KWMTBOMO02813</t>
  </si>
  <si>
    <t>protein flightless-1 homolog [Bombyx mori]</t>
  </si>
  <si>
    <t>PREDICTED:_protein_flightless-1_homolog_[Bombyx_mori]</t>
  </si>
  <si>
    <t>protein flightless-1 homolog</t>
  </si>
  <si>
    <t>LOC101746180</t>
  </si>
  <si>
    <t>GeneID:101746180</t>
  </si>
  <si>
    <t>Gyc32E</t>
  </si>
  <si>
    <t>KWMTBOMO05766</t>
  </si>
  <si>
    <t>guanylate cyclase 32E [Bombyx mori]</t>
  </si>
  <si>
    <t>PREDICTED:_guanylate_cyclase_32E-like_[Bombyx_mori]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</si>
  <si>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</si>
  <si>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</si>
  <si>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</si>
  <si>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LOC105841945</t>
  </si>
  <si>
    <t>GeneID:105841945</t>
  </si>
  <si>
    <t>KWMTBOMO10902</t>
  </si>
  <si>
    <t>uncharacterized LOC105841945</t>
  </si>
  <si>
    <t>LOC692894</t>
  </si>
  <si>
    <t>GeneID:692894</t>
  </si>
  <si>
    <t>ADGRE2</t>
  </si>
  <si>
    <t>KWMTBOMO05696</t>
  </si>
  <si>
    <t>LOW QUALITY PROTEIN: notch-like protein isoform X1 [Bombyx mori]</t>
  </si>
  <si>
    <t>PREDICTED:_LOW_QUALITY_PROTEIN:_notch-like_protein_isoform_X1_[Bombyx_mori]</t>
  </si>
  <si>
    <t>notch-like protein</t>
  </si>
  <si>
    <t>GO:0004930,GO:0005509,GO:0005622,GO:0005887,GO:0006954,GO:0007155,GO:0007166,GO:0007189,GO:0016477,GO:0031256,GO:0032587,GO:0035374,GO:0071621</t>
  </si>
  <si>
    <t>G protein-coupled receptor activity|calcium ion binding|intracellular|integral component of plasma membrane|inflammatory response|cell adhesion|cell surface receptor signaling pathway|adenylate cyclase-activating G protein-coupled receptor signaling pathway|cell migration|leading edge membrane|ruffle membrane|chondroitin sulfate binding|granulocyte chemotaxis</t>
  </si>
  <si>
    <t>LOC101744505</t>
  </si>
  <si>
    <t>GeneID:101744505</t>
  </si>
  <si>
    <t>KWMTBOMO15829</t>
  </si>
  <si>
    <t>hypothetical protein B5V51_12500, partial [Heliothis virescens]</t>
  </si>
  <si>
    <t>putative_Osiris,_partial_[Operophtera_brumata]</t>
  </si>
  <si>
    <t>uncharacterized LOC101744505</t>
  </si>
  <si>
    <t>LOC110385476</t>
  </si>
  <si>
    <t>GeneID:110385476</t>
  </si>
  <si>
    <t>LOC101738507</t>
  </si>
  <si>
    <t>GeneID:101738507</t>
  </si>
  <si>
    <t>KWMTBOMO13162</t>
  </si>
  <si>
    <t>endocuticle structural glycoprotein ABD-5-like [Spodoptera litura]</t>
  </si>
  <si>
    <t>PREDICTED:_uncharacterized_protein_LOC106132757_[Amyelois_transitella]</t>
  </si>
  <si>
    <t>larval cuticle protein 5-like</t>
  </si>
  <si>
    <t>LOC101745199</t>
  </si>
  <si>
    <t>GeneID:101745199</t>
  </si>
  <si>
    <t>KWMTBOMO04509</t>
  </si>
  <si>
    <t>uncharacterized protein LOC101745199 [Bombyx mori]</t>
  </si>
  <si>
    <t>PREDICTED:_uncharacterized_protein_LOC101745199_[Bombyx_mori]</t>
  </si>
  <si>
    <t>uncharacterized LOC101745199</t>
  </si>
  <si>
    <t>LOC101736774</t>
  </si>
  <si>
    <t>GeneID:101736774</t>
  </si>
  <si>
    <t>KWMTBOMO05313</t>
  </si>
  <si>
    <t>uncharacterized protein LOC101736774 isoform X1 [Bombyx mori]</t>
  </si>
  <si>
    <t>PREDICTED:_uncharacterized_protein_LOC101736774_[Bombyx_mori]</t>
  </si>
  <si>
    <t>uncharacterized LOC101736774</t>
  </si>
  <si>
    <t>LOC101742559</t>
  </si>
  <si>
    <t>GeneID:101742559</t>
  </si>
  <si>
    <t>insv</t>
  </si>
  <si>
    <t>KWMTBOMO01401</t>
  </si>
  <si>
    <t>uncharacterized protein LOC101742559 [Bombyx mori]</t>
  </si>
  <si>
    <t>Uncharacterized_protein_OBRU01_10577_[Operophtera_brumata]</t>
  </si>
  <si>
    <t>uncharacterized LOC101742559</t>
  </si>
  <si>
    <t>GO:0003714,GO:0005634,GO:0043035,GO:0043565,GO:0045746,GO:0045892</t>
  </si>
  <si>
    <t>transcription corepressor activity|nucleus|chromatin insulator sequence binding|sequence-specific DNA binding|negative regulation of Notch signaling pathway|negative regulation of transcription, DNA-templated</t>
  </si>
  <si>
    <t>LOC101742992</t>
  </si>
  <si>
    <t>GeneID:101742992</t>
  </si>
  <si>
    <t>Ttpa</t>
  </si>
  <si>
    <t>KWMTBOMO02192</t>
  </si>
  <si>
    <t>alpha-tocopherol transfer protein [Bombyx mori]</t>
  </si>
  <si>
    <t>CRAL-TRIO_domain-containing_protein,_partial_[Manduca_sexta]</t>
  </si>
  <si>
    <t>alpha-tocopherol transfer protein</t>
  </si>
  <si>
    <t>GO:0001892,GO:0005546,GO:0005770,GO:0005829,GO:0007584,GO:0008431,GO:0009268,GO:0009636,GO:0019842,GO:0032502,GO:0042360,GO:0043325,GO:0051180,GO:0051452,GO:0060548,GO:0090212,GO:0120009,GO:0120013</t>
  </si>
  <si>
    <t>embryonic placenta development|phosphatidylinositol-4,5-bisphosphate binding|late endosome|cytosol|response to nutrient|vitamin E binding|response to pH|response to toxic substance|vitamin binding|developmental process|vitamin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</si>
  <si>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LOC105842317</t>
  </si>
  <si>
    <t>GeneID:105842317</t>
  </si>
  <si>
    <t>LOC101744542</t>
  </si>
  <si>
    <t>GeneID:101744542</t>
  </si>
  <si>
    <t>KWMTBOMO09221</t>
  </si>
  <si>
    <t>uncharacterized protein LOC101744925 [Bombyx mori]</t>
  </si>
  <si>
    <t>Uncharacterized_protein_OBRU01_20202,_partial_[Operophtera_brumata]</t>
  </si>
  <si>
    <t>uncharacterized LOC101744542</t>
  </si>
  <si>
    <t>LOC101742982</t>
  </si>
  <si>
    <t>GeneID:101742982</t>
  </si>
  <si>
    <t>KWMTBOMO10860</t>
  </si>
  <si>
    <t>LOW QUALITY PROTEIN: uncharacterized protein LOC101742982 [Bombyx mori]</t>
  </si>
  <si>
    <t>PREDICTED:_uncharacterized_protein_LOC101742982_[Bombyx_mori]</t>
  </si>
  <si>
    <t>uncharacterized LOC101742982</t>
  </si>
  <si>
    <t>LOC101736713</t>
  </si>
  <si>
    <t>GeneID:101736713</t>
  </si>
  <si>
    <t>Snx7</t>
  </si>
  <si>
    <t>KWMTBOMO14684</t>
  </si>
  <si>
    <t>sorting nexin-7-like [Spodoptera litura]</t>
  </si>
  <si>
    <t>putative_sorting_nexin_family_member_30_[Operophtera_brumata]</t>
  </si>
  <si>
    <t>sorting nexin-7</t>
  </si>
  <si>
    <t>GO:0015031,GO:0030659,GO:0035091</t>
  </si>
  <si>
    <t>protein transport|cytoplasmic vesicle membrane|phosphatidylinositol binding</t>
  </si>
  <si>
    <t>LOC101744837</t>
  </si>
  <si>
    <t>GeneID:101744837</t>
  </si>
  <si>
    <t>SCARB1</t>
  </si>
  <si>
    <t>KWMTBOMO14231</t>
  </si>
  <si>
    <t>scavenger receptor class B member 1 isoform X2 [Bombyx mori]</t>
  </si>
  <si>
    <t>PREDICTED:_scavenger_receptor_class_B_member_1_isoform_X2_[Bombyx_mori]</t>
  </si>
  <si>
    <t>scavenger receptor class B member 1</t>
  </si>
  <si>
    <t>GO:0001530,GO:0001540,GO:0001875,GO:0001935,GO:0005737,GO:0005887,GO:0005901,GO:0006707,GO:0008035,GO:0009986,GO:0010867,GO:0010886,GO:0010899,GO:0015914,GO:0015920,GO:0030169,GO:0032497,GO:0033344,GO:0034186,GO:0034375,GO:0034383,GO:0034384,GO:0035461,GO:0042632,GO:0043231,GO:0043534,GO:0043654,GO:0043691,GO:0044406,GO:0050892,GO:0051000,GO:0070328,GO:0070506,GO:0070508</t>
  </si>
  <si>
    <t>lipopolysaccharide binding|amyloid-beta binding|lipopolysaccharide receptor activity|endothelial cell proliferation|cytoplasm|integral component of plasma membrane|caveola|cholesterol catabolic process|high-density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binding|detection of lipopolysaccharide|cholesterol efflux|apolipoprotein A-I binding|high-density lipoprotein particle remodeling|low-density lipoprotein particle clearance|high-density lipoprotein particle clearance|vitamin transmembrane transport|cholesterol homeostasis|intracellular membrane-bounded organelle|blood vessel endothelial cell migration|recognition of apoptotic cell|reverse cholesterol transport|adhesion of symbiont to host|intestinal absorption|positive regulation of nitric-oxide synthase activity|triglyceride homeostasis|high-density lipoprotein particle receptor activity|cholesterol import</t>
  </si>
  <si>
    <t>LOC110386365</t>
  </si>
  <si>
    <t>GeneID:110386365</t>
  </si>
  <si>
    <t>KWMTBOMO13322</t>
  </si>
  <si>
    <t>PREDICTED:_uncharacterized_protein_LOC101737183_[Bombyx_mori]</t>
  </si>
  <si>
    <t>uncharacterized LOC110386365</t>
  </si>
  <si>
    <t>CPH28</t>
  </si>
  <si>
    <t>GeneID:100379468</t>
  </si>
  <si>
    <t>KWMTBOMO06989</t>
  </si>
  <si>
    <t>cuticular_protein_hypothetical_28_precursor_[Bombyx_mori]</t>
  </si>
  <si>
    <t>cuticular protein hypothetical 28</t>
  </si>
  <si>
    <t>LOC101735565</t>
  </si>
  <si>
    <t>GeneID:101735565</t>
  </si>
  <si>
    <t>Cacna2d4</t>
  </si>
  <si>
    <t>KWMTBOMO02897</t>
  </si>
  <si>
    <t>voltage-dependent calcium channel subunit alpha-2/delta-3 isoform X1 [Bombyx mori]</t>
  </si>
  <si>
    <t>PREDICTED:_voltage-dependent_calcium_channel_subunit_alpha-2/delta-3_[Bombyx_mori]</t>
  </si>
  <si>
    <t>voltage-dependent calcium channel subunit alpha-2/delta-3</t>
  </si>
  <si>
    <t>GO:0005245,GO:0005891,GO:0034765,GO:0046872,GO:0050908,GO:0070588</t>
  </si>
  <si>
    <t>voltage-gated calcium channel activity|voltage-gated calcium channel complex|regulation of ion transmembrane transport|metal ion binding|detection of light stimulus involved in visual perception|calcium ion transmembrane transport</t>
  </si>
  <si>
    <t>LOC101743456</t>
  </si>
  <si>
    <t>GeneID:101743456</t>
  </si>
  <si>
    <t>ft</t>
  </si>
  <si>
    <t>KWMTBOMO07268</t>
  </si>
  <si>
    <t>cadherin-related tumor suppressor [Bombyx mori]</t>
  </si>
  <si>
    <t>PREDICTED:_cadherin-related_tumor_suppressor-like,_partial_[Bombyx_mori]</t>
  </si>
  <si>
    <t>cadherin-related tumor suppressor</t>
  </si>
  <si>
    <t>GO:0000904,GO:0001736,GO:0001737,GO:0005509,GO:0005739,GO:0005886,GO:0005887,GO:0007156,GO:0007157,GO:0007164,GO:0007446,GO:0007447,GO:0007476,GO:0008283,GO:0008285,GO:0009888,GO:0010629,GO:0016021,GO:0016324,GO:0016327,GO:0016336,GO:0016339,GO:0018149,GO:0032880,GO:0035159,GO:0035209,GO:0035220,GO:0035332,GO:0040008,GO:0042067,GO:0043065,GO:0044331,GO:0045198,GO:0045296,GO:0045317,GO:0045570,GO:0045571,GO:0045926,GO:0046621,GO:0048105,GO:0060071,GO:0090176,GO:0090251,GO:0098609</t>
  </si>
  <si>
    <t>cell morphogenesis involved in differentiation|establishment of planar polarity|establishment of imaginal disc-derived wing hair orientation|calcium ion binding|mitochondrion|plasma membrane|integral component of plasma membrane|homophilic cell adhesion via plasma membrane adhesion molecules|heterophilic cell-cell adhesion via plasma membrane cell adhesion molecules|establishment of tissue polarity|imaginal disc growth|imaginal disc pattern formation|imaginal disc-derived wing morphogenesis|cell proliferation|negative regulation of cell proliferation|tissue development|negative regulation of gene expression|integral component of membrane|apical plasma membrane|apicolateral plasma membrane|establishment or maintenance of polarity of larval imaginal disc epithelium|calcium-dependent cell-cell adhesion via plasma membrane cell adhesion molecules|peptide cross-linking|regulation of protein localization|regulation of tube length, open tracheal system|pupal development|wing disc development|positive regulation of hippo signaling|regulation of growth|establishment of ommatidial planar polarity|positive regulation of apoptotic process|cell-cell adhesion mediated by cadherin|establishment of epithelial cell apical/basal polarity|cadherin binding|equator specification|regulation of imaginal disc growth|negative regulation of imaginal disc growth|negative regulation of growth|negative regulation of organ growth|establishment of body hair planar orientation|Wnt signaling pathway, planar cell polarity pathway|microtubule cytoskeleton organization involved in establishment of planar polarity|protein localization involved in establishment of planar polarity|cell-cell adhesion</t>
  </si>
  <si>
    <t>ko04392,ko04391</t>
  </si>
  <si>
    <t>Hippo signaling pathway -multiple species|Hippo signaling pathway - fly</t>
  </si>
  <si>
    <t>LOC101735908</t>
  </si>
  <si>
    <t>GeneID:101735908</t>
  </si>
  <si>
    <t>KWMTBOMO11711</t>
  </si>
  <si>
    <t>alpha-protein kinase 1 [Bombyx mori]</t>
  </si>
  <si>
    <t>PREDICTED:_alpha-protein_kinase_1_[Bombyx_mori]</t>
  </si>
  <si>
    <t>alpha-protein kinase 1</t>
  </si>
  <si>
    <t>LOC110386070</t>
  </si>
  <si>
    <t>GeneID:110386070</t>
  </si>
  <si>
    <t>uncharacterized LOC110386070</t>
  </si>
  <si>
    <t>LOC101737039</t>
  </si>
  <si>
    <t>GeneID:101737039</t>
  </si>
  <si>
    <t>AHCYL2</t>
  </si>
  <si>
    <t>KWMTBOMO00954</t>
  </si>
  <si>
    <t>S-adenosylhomocysteine hydrolase-like protein 1 isoform X4 [Bombyx mori]</t>
  </si>
  <si>
    <t>PREDICTED:_putative_adenosylhomocysteinase_3_isoform_X1_[Bombyx_mori]</t>
  </si>
  <si>
    <t>S-adenosylhomocysteine hydrolase-like protein 1</t>
  </si>
  <si>
    <t>GO:0005783,GO:0005829,GO:0006730,GO:0016787,GO:0043005</t>
  </si>
  <si>
    <t>endoplasmic reticulum|cytosol|one-carbon metabolic process|hydrolase activity|neuron projection</t>
  </si>
  <si>
    <t>ko00270</t>
  </si>
  <si>
    <t>Cysteine and methionine metabolism</t>
  </si>
  <si>
    <t>LOC101740171</t>
  </si>
  <si>
    <t>GeneID:101740171</t>
  </si>
  <si>
    <t>Ush1g</t>
  </si>
  <si>
    <t>KWMTBOMO10184</t>
  </si>
  <si>
    <t>Usher syndrome type-1G protein homolog [Bombyx mori]</t>
  </si>
  <si>
    <t>PREDICTED:_Usher_syndrome_type-1G_protein_homolog_[Amyelois_transitella]</t>
  </si>
  <si>
    <t>Usher syndrome type-1G protein homolog</t>
  </si>
  <si>
    <t>Others</t>
  </si>
  <si>
    <t>GO:0001917,GO:0005737,GO:0005829,GO:0005886,GO:0007605,GO:0015629,GO:0016020,GO:0030507,GO:0032391,GO:0036064,GO:0042472,GO:0042802,GO:0042803,GO:0045494,GO:0050953,GO:0050957,GO:0060113,GO:0060122</t>
  </si>
  <si>
    <t>photoreceptor inner segment|cytoplasm|cytosol|plasma membrane|sensory perception of sound|actin cytoskeleton|membrane|spectrin binding|photoreceptor connecting cilium|ciliary basal body|inner ear morphogenesis|identical protein binding|protein homodimerization activity|photoreceptor cell maintenance|sensory perception of light stimulus|equilibrioception|inner ear receptor cell differentiation|inner ear receptor cell stereocilium organization</t>
  </si>
  <si>
    <t>LOC110385727</t>
  </si>
  <si>
    <t>GeneID:110385727</t>
  </si>
  <si>
    <t>KWMTBOMO01864</t>
  </si>
  <si>
    <t>LOC101746112</t>
  </si>
  <si>
    <t>GeneID:101746112</t>
  </si>
  <si>
    <t>Smox</t>
  </si>
  <si>
    <t>KWMTBOMO01845</t>
  </si>
  <si>
    <t>peroxisomal N(1)-acetyl-spermine/spermidine oxidase-like [Bombyx mori]</t>
  </si>
  <si>
    <t>PREDICTED:_peroxisomal_N(1)-acetyl-spermine/spermidine_oxidase-like_[Amyelois_transitella]</t>
  </si>
  <si>
    <t>peroxisomal N(1)-acetyl-spermine/spermidine oxidase-like</t>
  </si>
  <si>
    <t>GO:0005634,GO:0005654,GO:0005737,GO:0006598,GO:0016491,GO:0031965,GO:0043231,GO:0046208,GO:0046592,GO:0052894,GO:0052895,GO:0052901</t>
  </si>
  <si>
    <t>nucleus|nucleoplasm|cytoplasm|polyamine catabolic process|oxidoreductase activity|nuclear membrane|intracellular membrane-bounded organelle|spermine catabolic process|polyamine oxidase activity|norspermine:oxygen oxidoreductase activity|N1-acetylspermine:oxygen oxidoreductase (N1-acetylspermidine-forming) activity|spermine:oxygen oxidoreductase (spermidine-forming) activity</t>
  </si>
  <si>
    <t>ko00330,ko00410</t>
  </si>
  <si>
    <t>Arginine and proline metabolism|beta-Alanine metabolism</t>
  </si>
  <si>
    <t>LOC110385036</t>
  </si>
  <si>
    <t>GeneID:110385036</t>
  </si>
  <si>
    <t>KWMTBOMO15239</t>
  </si>
  <si>
    <t>--</t>
  </si>
  <si>
    <t>PREDICTED:_uncharacterized_protein_LOC101745792_[Bombyx_mori]</t>
  </si>
  <si>
    <t>uncharacterized LOC110385036</t>
  </si>
  <si>
    <t>LOC101744649</t>
  </si>
  <si>
    <t>GeneID:101744649</t>
  </si>
  <si>
    <t>KWMTBOMO15830</t>
  </si>
  <si>
    <t>uncharacterized protein LOC113232607 [Hyposmocoma kahamanoa]</t>
  </si>
  <si>
    <t>PREDICTED:_uncharacterized_protein_LOC106130652_[Amyelois_transitella]</t>
  </si>
  <si>
    <t>transcription factor Sox-1</t>
  </si>
  <si>
    <t>LOC110386004</t>
  </si>
  <si>
    <t>GeneID:110386004</t>
  </si>
  <si>
    <t>LOC101745614</t>
  </si>
  <si>
    <t>GeneID:101745614</t>
  </si>
  <si>
    <t>KWMTBOMO14765</t>
  </si>
  <si>
    <t>uncharacterized protein LOC101745614 isoform X2 [Bombyx mori]</t>
  </si>
  <si>
    <t>PREDICTED:_uncharacterized_protein_LOC105841668_[Bombyx_mori]</t>
  </si>
  <si>
    <t>uncharacterized LOC101745614</t>
  </si>
  <si>
    <t>LOC110386359</t>
  </si>
  <si>
    <t>GeneID:110386359</t>
  </si>
  <si>
    <t>CalpC</t>
  </si>
  <si>
    <t>KWMTBOMO00102</t>
  </si>
  <si>
    <t>calpain-C [Bombyx mori]</t>
  </si>
  <si>
    <t>PREDICTED:_calpain-C_[Bombyx_mori]</t>
  </si>
  <si>
    <t>calpain-C-like</t>
  </si>
  <si>
    <t>GO:0004198,GO:0005509,GO:0005737,GO:0006508</t>
  </si>
  <si>
    <t>calcium-dependent cysteine-type endopeptidase activity|calcium ion binding|cytoplasm|proteolysis</t>
  </si>
  <si>
    <t>LOC101745125</t>
  </si>
  <si>
    <t>GeneID:101745125</t>
  </si>
  <si>
    <t>chp</t>
  </si>
  <si>
    <t>KWMTBOMO03578</t>
  </si>
  <si>
    <t>chaoptin [Bombyx mori]</t>
  </si>
  <si>
    <t>PREDICTED:_chaoptin_[Bombyx_mori]</t>
  </si>
  <si>
    <t>chaoptin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</si>
  <si>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</si>
  <si>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</si>
  <si>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LOC101739399</t>
  </si>
  <si>
    <t>GeneID:101739399</t>
  </si>
  <si>
    <t>KWMTBOMO15801</t>
  </si>
  <si>
    <t>uncharacterized protein LOC101739399 [Bombyx mori]</t>
  </si>
  <si>
    <t>Uncharacterized_protein_OBRU01_22642,_partial_[Operophtera_brumata]</t>
  </si>
  <si>
    <t>uncharacterized LOC101739399</t>
  </si>
  <si>
    <t>LOC101736919</t>
  </si>
  <si>
    <t>GeneID:101736919</t>
  </si>
  <si>
    <t>Dyrk3</t>
  </si>
  <si>
    <t>KWMTBOMO15997</t>
  </si>
  <si>
    <t>dual specificity tyrosine-phosphorylation-regulated kinase 2 isoform X4 [Bombyx mori]</t>
  </si>
  <si>
    <t>PREDICTED:_dual_specificity_tyrosine-phosphorylation-regulated_kinase_2-like_[Bombyx_mori]</t>
  </si>
  <si>
    <t>dual specificity tyrosine-phosphorylation-regulated kinase 2</t>
  </si>
  <si>
    <t>GO:0004674,GO:0004712,GO:0004713,GO:0005524</t>
  </si>
  <si>
    <t>protein serine/threonine kinase activity|protein serine/threonine/tyrosine kinase activity|protein tyrosine kinase activity|ATP binding</t>
  </si>
  <si>
    <t>ko04111</t>
  </si>
  <si>
    <t>Cell cycle - yeast</t>
  </si>
  <si>
    <t>LOC101740043</t>
  </si>
  <si>
    <t>GeneID:101740043</t>
  </si>
  <si>
    <t>Dscam2</t>
  </si>
  <si>
    <t>KWMTBOMO16360</t>
  </si>
  <si>
    <t>Down syndrome cell adhesion molecule-like protein Dscam2 isoform X1 [Bombyx mori]</t>
  </si>
  <si>
    <t>PREDICTED:_Down_syndrome_cell_adhesion_molecule-like_protein_Dscam2_[Amyelois_transitella]</t>
  </si>
  <si>
    <t>Down syndrome cell adhesion molecule-like protein Dscam2</t>
  </si>
  <si>
    <t>GO:0005886,GO:0005887,GO:0007156,GO:0007411,GO:0030424,GO:0042802,GO:0048812,GO:0070593,GO:0098632</t>
  </si>
  <si>
    <t>plasma membrane|integral component of plasma membrane|homophilic cell adhesion via plasma membrane adhesion molecules|axon guidance|axon|identical protein binding|neuron projection morphogenesis|dendrite self-avoidance|cell-cell adhesion mediator activity</t>
  </si>
  <si>
    <t>C/EBP</t>
  </si>
  <si>
    <t>GeneID:692780</t>
  </si>
  <si>
    <t>slbo</t>
  </si>
  <si>
    <t>KWMTBOMO11827</t>
  </si>
  <si>
    <t>chorion specific C/EBP [Bombyx mori]</t>
  </si>
  <si>
    <t>chorion_specific_C/EBP_[Bombyx_mori]</t>
  </si>
  <si>
    <t>chorion specific C/EBP</t>
  </si>
  <si>
    <t>GO:0003677,GO:0003700,GO:0005634</t>
  </si>
  <si>
    <t>DNA binding|DNA-binding transcription factor activity|nucleus</t>
  </si>
  <si>
    <t>LOC110385541</t>
  </si>
  <si>
    <t>GeneID:110385541</t>
  </si>
  <si>
    <t>KWMTBOMO16244</t>
  </si>
  <si>
    <t>uncharacterized LOC110385541</t>
  </si>
  <si>
    <t>Tst</t>
  </si>
  <si>
    <t>GeneID:692417</t>
  </si>
  <si>
    <t>TEKT4</t>
  </si>
  <si>
    <t>KWMTBOMO16172</t>
  </si>
  <si>
    <t>testis specific tektin [Bombyx mori]</t>
  </si>
  <si>
    <t>testis_specific_tektin_[Bombyx_mori]</t>
  </si>
  <si>
    <t>testis specific tektin</t>
  </si>
  <si>
    <t>GO:0030317,GO:0036126,GO:0060271,GO:0060294</t>
  </si>
  <si>
    <t>flagellated sperm motility|sperm flagellum|cilium assembly|cilium movement involved in cell motility</t>
  </si>
  <si>
    <t>CPG6</t>
  </si>
  <si>
    <t>GeneID:100379516</t>
  </si>
  <si>
    <t>KWMTBOMO10697</t>
  </si>
  <si>
    <t>cuticular_protein_glycine-rich_6_precursor_[Bombyx_mori]</t>
  </si>
  <si>
    <t>cuticular protein glycine-rich 6</t>
  </si>
  <si>
    <t>LOC101741586</t>
  </si>
  <si>
    <t>GeneID:101741586</t>
  </si>
  <si>
    <t>KWMTBOMO00170</t>
  </si>
  <si>
    <t>uncharacterized protein LOC110375775 [Helicoverpa armigera]</t>
  </si>
  <si>
    <t>PREDICTED:_uncharacterized_protein_LOC106133963_[Amyelois_transitella]</t>
  </si>
  <si>
    <t>LOC101746415</t>
  </si>
  <si>
    <t>GeneID:101746415</t>
  </si>
  <si>
    <t>Ift81</t>
  </si>
  <si>
    <t>KWMTBOMO05778</t>
  </si>
  <si>
    <t>intraflagellar transport protein 81 homolog isoform X1 [Bombyx mori]</t>
  </si>
  <si>
    <t>PREDICTED:_intraflagellar_transport_protein_81_homolog_[Bombyx_mori]</t>
  </si>
  <si>
    <t>intraflagellar transport protein 81 homolog</t>
  </si>
  <si>
    <t>GO:0005813,GO:0005929,GO:0007283,GO:0008589,GO:0015631,GO:0030992,GO:0035735,GO:0042073,GO:0060271</t>
  </si>
  <si>
    <t>centrosome|cilium|spermatogenesis|regulation of smoothened signaling pathway|tubulin binding|intraciliary transport particle B|intraciliary transport involved in cilium assembly|intraciliary transport|cilium assembly</t>
  </si>
  <si>
    <t>LOC110385801</t>
  </si>
  <si>
    <t>GeneID:110385801</t>
  </si>
  <si>
    <t>Sh3rf3</t>
  </si>
  <si>
    <t>GO:0046330,GO:0046872,GO:0051865,GO:0061630</t>
  </si>
  <si>
    <t>positive regulation of JNK cascade|metal ion binding|protein autoubiquitination|ubiquitin protein ligase activity</t>
  </si>
  <si>
    <t>LOC101742565</t>
  </si>
  <si>
    <t>GeneID:101742565</t>
  </si>
  <si>
    <t>Sb</t>
  </si>
  <si>
    <t>KWMTBOMO13911</t>
  </si>
  <si>
    <t>serine proteinase stubble [Bombyx mori]</t>
  </si>
  <si>
    <t>PREDICTED:_serine_proteinase_stubble_[Bombyx_mori]</t>
  </si>
  <si>
    <t>serine proteinase stubble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</si>
  <si>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</si>
  <si>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</si>
  <si>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LOC101736314</t>
  </si>
  <si>
    <t>GeneID:101736314</t>
  </si>
  <si>
    <t>CYP6B1</t>
  </si>
  <si>
    <t>KWMTBOMO12722</t>
  </si>
  <si>
    <t>LOW QUALITY PROTEIN: cytochrome P450 6B1 [Bombyx mori]</t>
  </si>
  <si>
    <t>PREDICTED:_LOW_QUALITY_PROTEIN:_cytochrome_P450_6B1-like_[Bombyx_mori]</t>
  </si>
  <si>
    <t>cytochrome P450 6B1</t>
  </si>
  <si>
    <t>GO:0005506,GO:0005789,GO:0020037,GO:0031090,GO:0070330</t>
  </si>
  <si>
    <t>iron ion binding|endoplasmic reticulum membrane|heme binding|organelle membrane|aromatase activity</t>
  </si>
  <si>
    <t>LOC110385948</t>
  </si>
  <si>
    <t>GeneID:110385948</t>
  </si>
  <si>
    <t>LOC101739419</t>
  </si>
  <si>
    <t>GeneID:101739419</t>
  </si>
  <si>
    <t>uncharacterized LOC101739419</t>
  </si>
  <si>
    <t>LOC101736015</t>
  </si>
  <si>
    <t>GeneID:101736015</t>
  </si>
  <si>
    <t>hlh-13</t>
  </si>
  <si>
    <t>KWMTBOMO00402</t>
  </si>
  <si>
    <t>achaete-scute homolog 3 isoform X1 [Bombyx mori]</t>
  </si>
  <si>
    <t>PREDICTED:_achaete-scute_homolog_3_[Bombyx_mori]</t>
  </si>
  <si>
    <t>achaete-scute homolog 3</t>
  </si>
  <si>
    <t>bHLH</t>
  </si>
  <si>
    <t>GO:0003677,GO:0005634,GO:0005737,GO:0006979,GO:0008134,GO:0008286,GO:0030154,GO:0043054,GO:0046983</t>
  </si>
  <si>
    <t>DNA binding|nucleus|cytoplasm|response to oxidative stress|transcription factor binding|insulin receptor signaling pathway|cell differentiation|dauer exit|protein dimerization activity</t>
  </si>
  <si>
    <t>LOC101744397</t>
  </si>
  <si>
    <t>GeneID:101744397</t>
  </si>
  <si>
    <t>KWMTBOMO03802</t>
  </si>
  <si>
    <t>uncharacterized protein LOC101744397 isoform X1 [Bombyx mori]</t>
  </si>
  <si>
    <t>PREDICTED:_protein_TolA-like_[Papilio_machaon]</t>
  </si>
  <si>
    <t>protein TolA</t>
  </si>
  <si>
    <t>LOC101741710</t>
  </si>
  <si>
    <t>GeneID:101741710</t>
  </si>
  <si>
    <t>CG1139</t>
  </si>
  <si>
    <t>KWMTBOMO00662</t>
  </si>
  <si>
    <t>proton-coupled amino acid transporter-like protein CG1139 [Bombyx mori]</t>
  </si>
  <si>
    <t>PREDICTED:_proton-coupled_amino_acid_transporter_4-like_[Papilio_xuthus]</t>
  </si>
  <si>
    <t>proton-coupled amino acid transporter-like protein CG1139</t>
  </si>
  <si>
    <t>GO:0003333,GO:0005886,GO:0015171,GO:0016021,GO:0040008</t>
  </si>
  <si>
    <t>amino acid transmembrane transport|plasma membrane|amino acid transmembrane transporter activity|integral component of membrane|regulation of growth</t>
  </si>
  <si>
    <t>LOC101742180</t>
  </si>
  <si>
    <t>GeneID:101742180</t>
  </si>
  <si>
    <t>KWMTBOMO02300</t>
  </si>
  <si>
    <t>uncharacterized protein LOC101737536 isoform X1 [Bombyx mori]</t>
  </si>
  <si>
    <t>PREDICTED:_myb-like_protein_AA_[Papilio_machaon]</t>
  </si>
  <si>
    <t>transcription factor SPT20 homolog</t>
  </si>
  <si>
    <t>LOC101746227</t>
  </si>
  <si>
    <t>GeneID:101746227</t>
  </si>
  <si>
    <t>SLC5A8</t>
  </si>
  <si>
    <t>KWMTBOMO15735</t>
  </si>
  <si>
    <t>sodium-coupled monocarboxylate transporter 1 [Bombyx mori]</t>
  </si>
  <si>
    <t>PREDICTED:_sodium-coupled_monocarboxylate_transporter_1_[Bombyx_mori]</t>
  </si>
  <si>
    <t>sodium-coupled monocarboxylate transporter 1</t>
  </si>
  <si>
    <t>LOC101736159</t>
  </si>
  <si>
    <t>GeneID:101736159</t>
  </si>
  <si>
    <t>KWMTBOMO02593</t>
  </si>
  <si>
    <t>eisosome protein SEG2 [Bombyx mori]</t>
  </si>
  <si>
    <t>PREDICTED:_eisosome_protein_SEG2_[Bombyx_mori]</t>
  </si>
  <si>
    <t>eisosome protein SEG2</t>
  </si>
  <si>
    <t>LOC101741124</t>
  </si>
  <si>
    <t>GeneID:101741124</t>
  </si>
  <si>
    <t>GRIN3A</t>
  </si>
  <si>
    <t>KWMTBOMO13065</t>
  </si>
  <si>
    <t>uncharacterized protein LOC101741124 isoform X1 [Bombyx mori]</t>
  </si>
  <si>
    <t>PREDICTED:_uncharacterized_protein_LOC101741124_[Bombyx_mori]</t>
  </si>
  <si>
    <t>uncharacterized LOC101741124</t>
  </si>
  <si>
    <t>zf-LITAF-like</t>
  </si>
  <si>
    <t>GO:0004972,GO:0005262,GO:0005886,GO:0006816,GO:0014069,GO:0016020,GO:0016021,GO:0016358,GO:0016594,GO:0017146,GO:0030054,GO:0042802,GO:0043005,GO:0043025,GO:0045202,GO:0045211,GO:0045471,GO:0051721,GO:0060134,GO:0098978,GO:1904315,GO:2000300</t>
  </si>
  <si>
    <t>NMDA glutamate receptor activity|calcium channel activity|plasma membrane|calcium ion transport|postsynaptic density|membrane|integral component of membrane|dendrite development|glycine binding|NMDA selective glutamate receptor complex|cell junction|identical protein binding|neuron projection|neuronal cell body|synapse|postsynaptic membrane|response to ethanol|protein phosphatase 2A binding|prepulse inhibition|glutamatergic synapse|transmitter-gated ion channel activity involved in regulation of postsynaptic membrane potential|regulation of synaptic vesicle exocytosis</t>
  </si>
  <si>
    <t>ko04024,ko04080,ko04724</t>
  </si>
  <si>
    <t>cAMP signaling pathway|Neuroactive ligand-receptor interaction|Glutamatergic synapse</t>
  </si>
  <si>
    <t>LOC105842326</t>
  </si>
  <si>
    <t>GeneID:105842326</t>
  </si>
  <si>
    <t>KWMTBOMO05315</t>
  </si>
  <si>
    <t>uncharacterized protein LOC105842326 [Bombyx mori]</t>
  </si>
  <si>
    <t>PREDICTED:_uncharacterized_protein_LOC105842325_[Bombyx_mori]</t>
  </si>
  <si>
    <t>uncharacterized LOC105842326</t>
  </si>
  <si>
    <t>LOC101735578</t>
  </si>
  <si>
    <t>GeneID:101735578</t>
  </si>
  <si>
    <t>Fkrp</t>
  </si>
  <si>
    <t>KWMTBOMO11417</t>
  </si>
  <si>
    <t>fukutin-related protein [Bombyx mori]</t>
  </si>
  <si>
    <t>PREDICTED:_fukutin-related_protein_[Amyelois_transitella]</t>
  </si>
  <si>
    <t>fukutin-related protein</t>
  </si>
  <si>
    <t>GO:0000139,GO:0002162,GO:0005615,GO:0005634,GO:0005791,GO:0005794,GO:0005829,GO:0009101,GO:0016021,GO:0016485,GO:0016740,GO:0035269,GO:0042383</t>
  </si>
  <si>
    <t>Golgi membrane|dystroglycan binding|extracellular space|nucleus|rough endoplasmic reticulum|Golgi apparatus|cytosol|glycoprotein biosynthetic process|integral component of membrane|protein processing|transferase activity|protein O-linked mannosylation|sarcolemma</t>
  </si>
  <si>
    <t>LOC101741339</t>
  </si>
  <si>
    <t>GeneID:101741339</t>
  </si>
  <si>
    <t>RPS6KA5</t>
  </si>
  <si>
    <t>KWMTBOMO14464</t>
  </si>
  <si>
    <t>ribosomal protein S6 kinase alpha-5 isoform X1 [Bombyx mori]</t>
  </si>
  <si>
    <t>PREDICTED:_ribosomal_protein_S6_kinase_alpha-5_isoform_X1_[Amyelois_transitella]</t>
  </si>
  <si>
    <t>ribosomal protein S6 kinase alpha-5</t>
  </si>
  <si>
    <t>GO:0000287,GO:0004674,GO:0005524,GO:0005634,GO:0005654,GO:0005737,GO:0006468,GO:0033129,GO:0035066,GO:0035556,GO:0043987,GO:0043988,GO:0043990,GO:0045892,GO:0045944,GO:0051092,GO:0070498</t>
  </si>
  <si>
    <t>magnesium ion binding|protein serine/threonine kinase activity|ATP binding|nucleus|nucleoplasm|cytoplasm|protein phosphorylation|positive regulation of histone phosphorylation|positive regulation of histone acetylation|intracellular signal transduction|histone H3-S10 phosphorylation|histone H3-S28 phosphorylation|histone H2A-S1 phosphorylation|negative regulation of transcription, DNA-templated|positive regulation of transcription by RNA polymerase II|positive regulation of NF-kappaB transcription factor activity|interleukin-1-mediated signaling pathway</t>
  </si>
  <si>
    <t>ko04722,ko04010,ko04668,ko04261,ko04713</t>
  </si>
  <si>
    <t>Neurotrophin signaling pathway|MAPK signaling pathway|TNF signaling pathway|Adrenergic signaling in cardiomyocytes|Circadian entrainment</t>
  </si>
  <si>
    <t>LOC101738462</t>
  </si>
  <si>
    <t>GeneID:101738462</t>
  </si>
  <si>
    <t>KWMTBOMO11314</t>
  </si>
  <si>
    <t>uncharacterized protein LOC101738462 isoform X1 [Bombyx mori]</t>
  </si>
  <si>
    <t>PREDICTED:_uncharacterized_protein_LOC101738462_isoform_X1_[Bombyx_mori]</t>
  </si>
  <si>
    <t>uncharacterized LOC101738462</t>
  </si>
  <si>
    <t>LOC101736190</t>
  </si>
  <si>
    <t>GeneID:101736190</t>
  </si>
  <si>
    <t>RHBDL3</t>
  </si>
  <si>
    <t>KWMTBOMO09488</t>
  </si>
  <si>
    <t>rhomboid-related protein 2 isoform X1 [Bombyx mori]</t>
  </si>
  <si>
    <t>PREDICTED:_rhomboid-related_protein_2_isoform_X1_[Bombyx_mori]</t>
  </si>
  <si>
    <t>rhomboid-related protein 2</t>
  </si>
  <si>
    <t>GO:0004252,GO:0005509,GO:0016021</t>
  </si>
  <si>
    <t>serine-type endopeptidase activity|calcium ion binding|integral component of membrane</t>
  </si>
  <si>
    <t>LOC101736691</t>
  </si>
  <si>
    <t>GeneID:101736691</t>
  </si>
  <si>
    <t>kn</t>
  </si>
  <si>
    <t>KWMTBOMO13837</t>
  </si>
  <si>
    <t>transcription factor collier, partial [Bombyx mori]</t>
  </si>
  <si>
    <t>PREDICTED:_transcription_factor_collier_[Amyelois_transitella]</t>
  </si>
  <si>
    <t>transcription factor collier</t>
  </si>
  <si>
    <t>COE</t>
  </si>
  <si>
    <t>GO:0001077,GO:0001700,GO:0003677,GO:0005634,GO:0006355,GO:0007350,GO:0007367,GO:0007419,GO:0007474,GO:0007476,GO:0007526,GO:0009608,GO:0010468,GO:0016204,GO:0035203,GO:0035287,GO:0035288,GO:0035289,GO:0035291,GO:0042694,GO:0045087,GO:0045944,GO:0046872,GO:0046983,GO:0048813,GO:0048814</t>
  </si>
  <si>
    <t>proximal promoter DNA-binding transcription activator activity, RNA polymerase II-specific|embryonic development via the syncytial blastoderm|DNA binding|nucleus|regulation of transcription, DNA-templated|blastoderm segmentation|segment polarity determination|ventral cord development|imaginal disc-derived wing vein specification|imaginal disc-derived wing morphogenesis|larval somatic muscle development|response to symbiont|regulation of gene expression|determination of muscle attachment site|regulation of lamellocyte differentiation|head segmentation|anterior head segmentation|posterior head segmentation|specification of segmental identity, intercalary segment|muscle cell fate specification|innate immune response|positive regulation of transcription by RNA polymerase II|metal ion binding|protein dimerization activity|dendrite morphogenesis|regulation of dendrite morphogenesis</t>
  </si>
  <si>
    <t>LOC105841897</t>
  </si>
  <si>
    <t>GeneID:105841897</t>
  </si>
  <si>
    <t>CPH4</t>
  </si>
  <si>
    <t>GeneID:100379492</t>
  </si>
  <si>
    <t>KWMTBOMO00897</t>
  </si>
  <si>
    <t>cuticular_protein_hypothetical_4_precursor_[Bombyx_mori]</t>
  </si>
  <si>
    <t>cuticular protein hypothetical 4</t>
  </si>
  <si>
    <t>LOC105842880</t>
  </si>
  <si>
    <t>GeneID:105842880</t>
  </si>
  <si>
    <t>KWMTBOMO10657</t>
  </si>
  <si>
    <t>rho GTPase-activating protein 4-like isoform X2 [Vanessa tameamea]</t>
  </si>
  <si>
    <t>PREDICTED:_SLIT-ROBO_Rho_GTPase-activating_protein_3-like,_partial_[Bombyx_mori]</t>
  </si>
  <si>
    <t>uncharacterized LOC105842880</t>
  </si>
  <si>
    <t>LOC105841927</t>
  </si>
  <si>
    <t>GeneID:105841927</t>
  </si>
  <si>
    <t>KWMTBOMO08012</t>
  </si>
  <si>
    <t>uncharacterized protein LOC105841927 [Bombyx mori]</t>
  </si>
  <si>
    <t>PREDICTED:_uncharacterized_protein_LOC105841927_[Bombyx_mori]</t>
  </si>
  <si>
    <t>uncharacterized LOC105841927</t>
  </si>
  <si>
    <t>LOC101735943</t>
  </si>
  <si>
    <t>GeneID:101735943</t>
  </si>
  <si>
    <t>ZDHHC11</t>
  </si>
  <si>
    <t>KWMTBOMO05668</t>
  </si>
  <si>
    <t>probable palmitoyltransferase ZDHHC11 [Bombyx mori]</t>
  </si>
  <si>
    <t>Palmitoyltransferase_[Operophtera_brumata]</t>
  </si>
  <si>
    <t>probable palmitoyltransferase ZDHHC11</t>
  </si>
  <si>
    <t>GO:0005783,GO:0005794,GO:0006612,GO:0016021,GO:0018230,GO:0019706</t>
  </si>
  <si>
    <t>endoplasmic reticulum|Golgi apparatus|protein targeting to membrane|integral component of membrane|peptidyl-L-cysteine S-palmitoylation|protein-cysteine S-palmitoyltransferase activity</t>
  </si>
  <si>
    <t>LOC101741674</t>
  </si>
  <si>
    <t>GeneID:101741674</t>
  </si>
  <si>
    <t>KWMTBOMO09589</t>
  </si>
  <si>
    <t>glucose dehydrogenase [FAD, quinone]-like isoform X1 [Bombyx mori]</t>
  </si>
  <si>
    <t>glucose_dehydrogenase_[FAD,_quinone]-like_[Bombyx_mori]</t>
  </si>
  <si>
    <t>glucose dehydrogenase [FAD, quinone]-like</t>
  </si>
  <si>
    <t>LOC101739063</t>
  </si>
  <si>
    <t>GeneID:101739063</t>
  </si>
  <si>
    <t>KWMTBOMO11712</t>
  </si>
  <si>
    <t>CPH15</t>
  </si>
  <si>
    <t>GeneID:100379481</t>
  </si>
  <si>
    <t>KWMTBOMO06689</t>
  </si>
  <si>
    <t>cuticular_protein_hypothetical_15_precursor_[Bombyx_mori]</t>
  </si>
  <si>
    <t>cuticular protein hypothetical 15</t>
  </si>
  <si>
    <t>LOC110384737</t>
  </si>
  <si>
    <t>GeneID:110384737</t>
  </si>
  <si>
    <t>KWMTBOMO09590</t>
  </si>
  <si>
    <t>Glucose dehydrogenase [acceptor], partial [Operophtera brumata]</t>
  </si>
  <si>
    <t>Glucose_dehydrogenase_[acceptor],_partial_[Operophtera_brumata]</t>
  </si>
  <si>
    <t>ko00030</t>
  </si>
  <si>
    <t>Pentose phosphate pathway</t>
  </si>
  <si>
    <t>LOC110386432</t>
  </si>
  <si>
    <t>GeneID:110386432</t>
  </si>
  <si>
    <t>serpin-6</t>
  </si>
  <si>
    <t>GeneID:100126553</t>
  </si>
  <si>
    <t>Spn88Ea</t>
  </si>
  <si>
    <t>KWMTBOMO08957</t>
  </si>
  <si>
    <t>serine protease inhibitor 6 isoform X1 [Bombyx mori]</t>
  </si>
  <si>
    <t>PREDICTED:_serine_protease_inhibitor_6_isoform_X1_[Bombyx_mori]</t>
  </si>
  <si>
    <t>serine protease inhibitor 6</t>
  </si>
  <si>
    <t>GO:0002376,GO:0004867,GO:0005576,GO:0005615,GO:0010951,GO:0042438,GO:0045751,GO:0045861,GO:0048526</t>
  </si>
  <si>
    <t>immune system process|serine-type endopeptidase inhibitor activity|extracellular region|extracellular space|negative regulation of endopeptidase activity|melanin biosynthetic process|negative regulation of Toll signaling pathway|negative regulation of proteolysis|imaginal disc-derived wing expansion</t>
  </si>
  <si>
    <t>LOC101742671</t>
  </si>
  <si>
    <t>GeneID:101742671</t>
  </si>
  <si>
    <t>ALLC</t>
  </si>
  <si>
    <t>KWMTBOMO04859</t>
  </si>
  <si>
    <t>probable allantoicase isoform X1 [Bombyx mori]</t>
  </si>
  <si>
    <t>PREDICTED:_allantoicase-like_[Amyelois_transitella]</t>
  </si>
  <si>
    <t>probable allantoicase</t>
  </si>
  <si>
    <t>GO:0000256,GO:0004037</t>
  </si>
  <si>
    <t>allantoin catabolic process|allantoicase activity</t>
  </si>
  <si>
    <t>ko00230</t>
  </si>
  <si>
    <t>Purine metabolism</t>
  </si>
  <si>
    <t>LOC105842183</t>
  </si>
  <si>
    <t>GeneID:105842183</t>
  </si>
  <si>
    <t>ADGRG4</t>
  </si>
  <si>
    <t>KWMTBOMO02867</t>
  </si>
  <si>
    <t>uncharacterized protein LOC105842183 [Bombyx mori]</t>
  </si>
  <si>
    <t>PREDICTED:_uncharacterized_protein_LOC105842183_[Bombyx_mori]</t>
  </si>
  <si>
    <t>uncharacterized LOC105842183</t>
  </si>
  <si>
    <t>GO:0004930,GO:0005622,GO:0005887,GO:0007166,GO:0007186,GO:0007189,GO:0016021</t>
  </si>
  <si>
    <t>G protein-coupled receptor activity|intracellular|integral component of plasma membrane|cell surface receptor signaling pathway|G protein-coupled receptor signaling pathway|adenylate cyclase-activating G protein-coupled receptor signaling pathway|integral component of membrane</t>
  </si>
  <si>
    <t>LOC101739437</t>
  </si>
  <si>
    <t>GeneID:101739437</t>
  </si>
  <si>
    <t>KWMTBOMO09160</t>
  </si>
  <si>
    <t>uncharacterized protein LOC101739437 [Bombyx mori]</t>
  </si>
  <si>
    <t>unknown_unsecreted_protein_[Papilio_xuthus]</t>
  </si>
  <si>
    <t>uncharacterized LOC101739437</t>
  </si>
  <si>
    <t>LOC101739664</t>
  </si>
  <si>
    <t>GeneID:101739664</t>
  </si>
  <si>
    <t>Iqcg</t>
  </si>
  <si>
    <t>KWMTBOMO15349</t>
  </si>
  <si>
    <t>IQ domain-containing protein G isoform X2 [Bombyx mori]</t>
  </si>
  <si>
    <t>PREDICTED:_IQ_domain-containing_protein_G-like_[Amyelois_transitella]</t>
  </si>
  <si>
    <t>IQ domain-containing protein G</t>
  </si>
  <si>
    <t>GO:0002177,GO:0005516,GO:0005737,GO:0007286,GO:0007288,GO:0031514,GO:0036126,GO:0044782</t>
  </si>
  <si>
    <t>manchette|calmodulin binding|cytoplasm|spermatid development|sperm axoneme assembly|motile cilium|sperm flagellum|cilium organization</t>
  </si>
  <si>
    <t>LOC105842186</t>
  </si>
  <si>
    <t>GeneID:105842186</t>
  </si>
  <si>
    <t>rasp</t>
  </si>
  <si>
    <t>KWMTBOMO02804</t>
  </si>
  <si>
    <t>protein-cysteine N-palmitoyltransferase Rasp [Bombyx mori]</t>
  </si>
  <si>
    <t>PREDICTED:_protein-cysteine_N-palmitoyltransferase_HHAT-like_[Bombyx_mori]</t>
  </si>
  <si>
    <t>protein-cysteine N-palmitoyltransferase Rasp</t>
  </si>
  <si>
    <t>GO:0005829,GO:0007224,GO:0007367,GO:0016021,GO:0016409,GO:0016746,GO:0018009,GO:0018345,GO:0046843</t>
  </si>
  <si>
    <t>cytosol|smoothened signaling pathway|segment polarity determination|integral component of membrane|palmitoyltransferase activity|transferase activity, transferring acyl groups|N-terminal peptidyl-L-cysteine N-palmitoylation|protein palmitoylation|dorsal appendage formation</t>
  </si>
  <si>
    <t>LOC105841781</t>
  </si>
  <si>
    <t>GeneID:105841781</t>
  </si>
  <si>
    <t>F11</t>
  </si>
  <si>
    <t>KWMTBOMO15684</t>
  </si>
  <si>
    <t>uncharacterized protein LOC105841781 [Bombyx mori]</t>
  </si>
  <si>
    <t>PREDICTED:_uncharacterized_protein_LOC105841781_[Bombyx_mori]</t>
  </si>
  <si>
    <t>uncharacterized LOC105841781</t>
  </si>
  <si>
    <t>GO:0004252,GO:0005576,GO:0007596,GO:0008201</t>
  </si>
  <si>
    <t>serine-type endopeptidase activity|extracellular region|blood coagulation|heparin binding</t>
  </si>
  <si>
    <t>LOC101745735</t>
  </si>
  <si>
    <t>GeneID:101745735</t>
  </si>
  <si>
    <t>pip</t>
  </si>
  <si>
    <t>KWMTBOMO06571</t>
  </si>
  <si>
    <t>heparan sulfate 2-O-sulfotransferase pipe isoform X1 [Bombyx mori]</t>
  </si>
  <si>
    <t>PREDICTED:_heparan_sulfate_2-O-sulfotransferase_pipe_isoform_X2_[Bombyx_mori]</t>
  </si>
  <si>
    <t>heparan sulfate 2-O-sulfotransferase pipe</t>
  </si>
  <si>
    <t>GO:0004394,GO:0005634,GO:0005694,GO:0005794,GO:0008146,GO:0009880,GO:0009950,GO:0016485,GO:0030173,GO:0040014,GO:0048477</t>
  </si>
  <si>
    <t>heparan sulfate 2-O-sulfotransferase activity|nucleus|chromosome|Golgi apparatus|sulfotransferase activity|embryonic pattern specification|dorsal/ventral axis specification|protein processing|integral component of Golgi membrane|regulation of multicellular organism growth|oogenesis</t>
  </si>
  <si>
    <t>LOC101735593</t>
  </si>
  <si>
    <t>GeneID:101735593</t>
  </si>
  <si>
    <t>Grik4</t>
  </si>
  <si>
    <t>KWMTBOMO05161</t>
  </si>
  <si>
    <t>uncharacterized protein LOC101735593 [Bombyx mori]</t>
  </si>
  <si>
    <t>PREDICTED:_uncharacterized_protein_LOC101735733_[Bombyx_mori]</t>
  </si>
  <si>
    <t>uncharacterized LOC101735593</t>
  </si>
  <si>
    <t>GO:0005634,GO:0005886,GO:0008066,GO:0015277,GO:0016020,GO:0030054,GO:0030424,GO:0030425,GO:0032983,GO:0035249,GO:0042734,GO:0043195,GO:0043204,GO:0045202,GO:0045211,GO:0050804,GO:0098686,GO:0098978,GO:0099055,GO:0099056</t>
  </si>
  <si>
    <t>nucleus|plasma membrane|glutamate receptor activity|kainate selective glutamate receptor activity|membrane|cell junction|axon|dendrite|kainate selective glutamate receptor complex|synaptic transmission, glutamatergic|presynaptic membrane|terminal bouton|perikaryon|synapse|postsynaptic membrane|modulation of chemical synaptic transmission|hippocampal mossy fiber to CA3 synapse|glutamatergic synapse|integral component of postsynaptic membrane|integral component of presynaptic membrane</t>
  </si>
  <si>
    <t>LOC101745994</t>
  </si>
  <si>
    <t>GeneID:101745994</t>
  </si>
  <si>
    <t>KWMTBOMO03599</t>
  </si>
  <si>
    <t>uncharacterized protein LOC101745994 [Bombyx mori]</t>
  </si>
  <si>
    <t>PREDICTED:_uncharacterized_protein_LOC101745994_[Bombyx_mori]</t>
  </si>
  <si>
    <t>uncharacterized LOC101745994</t>
  </si>
  <si>
    <t>LOC110385641</t>
  </si>
  <si>
    <t>GeneID:110385641</t>
  </si>
  <si>
    <t>KWMTBOMO01702</t>
  </si>
  <si>
    <t>LOC101739690</t>
  </si>
  <si>
    <t>GeneID:101739690</t>
  </si>
  <si>
    <t>4cl1</t>
  </si>
  <si>
    <t>KWMTBOMO11071</t>
  </si>
  <si>
    <t>4-coumarate--CoA ligase 1, partial [Bombyx mori]</t>
  </si>
  <si>
    <t>PREDICTED:_4-coumarate--CoA_ligase_1-like_[Bombyx_mori]</t>
  </si>
  <si>
    <t>4-coumarate--CoA ligase 1</t>
  </si>
  <si>
    <t>GO:0005524,GO:0009698,GO:0016207</t>
  </si>
  <si>
    <t>ATP binding|phenylpropanoid metabolic process|4-coumarate-CoA ligase activity</t>
  </si>
  <si>
    <t>LOC101736292</t>
  </si>
  <si>
    <t>GeneID:101736292</t>
  </si>
  <si>
    <t>KWMTBOMO06666</t>
  </si>
  <si>
    <t>neuropeptide-like precursor 4F [Bombyx mori]</t>
  </si>
  <si>
    <t>neuropeptide-like_precursor_4F_[Bombyx_mori]</t>
  </si>
  <si>
    <t>LOC101746426</t>
  </si>
  <si>
    <t>GeneID:101746426</t>
  </si>
  <si>
    <t>KWMTBOMO00981</t>
  </si>
  <si>
    <t>uncharacterized protein LOC101746426 [Bombyx mori]</t>
  </si>
  <si>
    <t>PREDICTED:_uncharacterized_protein_LOC106106971_isoform_X2_[Papilio_polytes]</t>
  </si>
  <si>
    <t>uncharacterized LOC101746426</t>
  </si>
  <si>
    <t>LOC101735582</t>
  </si>
  <si>
    <t>GeneID:101735582</t>
  </si>
  <si>
    <t>SLC35F2</t>
  </si>
  <si>
    <t>KWMTBOMO13638</t>
  </si>
  <si>
    <t>solute carrier family 35 member F2-like [Spodoptera litura]</t>
  </si>
  <si>
    <t>PREDICTED:_solute_carrier_family_35_member_F1-like_[Papilio_polytes]</t>
  </si>
  <si>
    <t>solute carrier family 35 member F2-like</t>
  </si>
  <si>
    <t>GO:0016021,GO:0022857</t>
  </si>
  <si>
    <t>integral component of membrane|transmembrane transporter activity</t>
  </si>
  <si>
    <t>LOC105842950</t>
  </si>
  <si>
    <t>GeneID:105842950</t>
  </si>
  <si>
    <t>KWMTBOMO01792</t>
  </si>
  <si>
    <t>uncharacterized protein LOC110997792 [Pieris rapae]</t>
  </si>
  <si>
    <t>putative_myb_transcription_factor_[Operophtera_brumata]</t>
  </si>
  <si>
    <t>LOC101745387</t>
  </si>
  <si>
    <t>GeneID:101745387</t>
  </si>
  <si>
    <t>crb</t>
  </si>
  <si>
    <t>KWMTBOMO08589</t>
  </si>
  <si>
    <t>protein crumbs [Bombyx mori]</t>
  </si>
  <si>
    <t>PREDICTED:_protein_crumbs_[Bombyx_mori]</t>
  </si>
  <si>
    <t>protein crumbs</t>
  </si>
  <si>
    <t>GO:0001745,GO:0003383,GO:0005080,GO:0005509,GO:0005737,GO:0005819,GO:0005886,GO:0007163,GO:0007391,GO:0007399,GO:0007424,GO:0007435,GO:0007443,GO:0008284,GO:0016021,GO:0016028,GO:0016324,GO:0016327,GO:0016332,GO:0016334,GO:0030507,GO:0032435,GO:0032880,GO:0033157,GO:0034332,GO:0035002,GO:0035003,GO:0035088,GO:0035090,GO:0035239,GO:0035332,GO:0042051,GO:0042052,GO:0045176,GO:0045186,GO:0045218,GO:0045494,GO:0045570,GO:0045746,GO:0046621,GO:0046664,GO:0046665,GO:0050821,GO:0051301,GO:0051642,GO:0061024,GO:0061336,GO:0061541,GO:0098813,GO:0106036</t>
  </si>
  <si>
    <t>compound eye morphogenesis|apical constriction|protein kinase C binding|calcium ion binding|cytoplasm|spindle|plasma membrane|establishment or maintenance of cell polarity|dorsal closure|nervous system development|open tracheal system development|salivary gland morphogenesis|Malpighian tubule morphogenesis|positive regulation of cell proliferation|integral component of membrane|rhabdomere|apical plasma membrane|apicolateral plasma membrane|establishment or maintenance of polarity of embryonic epithelium|establishment or maintenance of polarity of follicular epithelium|spectrin binding|negative regulation of proteasomal ubiquitin-dependent protein catabolic process|regulation of protein localization|regulation of intracellular protein transport|adherens junction organization|liquid clearance, open tracheal system|subapical complex|establishment or maintenance of apical/basal cell polarity|maintenance of apical/basal cell polarity|tube morphogenesis|positive regulation of hippo signaling|compound eye photoreceptor development|rhabdomere development|apical protein localization|zonula adherens assembly|zonula adherens maintenance|photoreceptor cell maintenance|regulation of imaginal disc growth|negative regulation of Notch signaling pathway|negative regulation of organ growth|dorsal closure, amnioserosa morphology change|amnioserosa maintenance|protein stabilization|cell division|centrosome localization|membrane organization|cell morphogenesis involved in Malpighian tubule morphogenesis|rhabdomere morphogenesis|nuclear chromosome segregation|assembly of apicomedial cortex actomyosin</t>
  </si>
  <si>
    <t>ko04390,ko04391</t>
  </si>
  <si>
    <t>Hippo signaling pathway|Hippo signaling pathway - fly</t>
  </si>
  <si>
    <t>LOC101743051</t>
  </si>
  <si>
    <t>GeneID:101743051</t>
  </si>
  <si>
    <t>KWMTBOMO10384</t>
  </si>
  <si>
    <t>zinc finger protein hangover isoform X1 [Bombyx mori]</t>
  </si>
  <si>
    <t>PREDICTED:_nucleolin_isoform_X2_[Bombyx_mori]</t>
  </si>
  <si>
    <t>zinc finger protein hangover</t>
  </si>
  <si>
    <t>LOC101736080</t>
  </si>
  <si>
    <t>GeneID:101736080</t>
  </si>
  <si>
    <t>Cht10</t>
  </si>
  <si>
    <t>KWMTBOMO10066</t>
  </si>
  <si>
    <t>probable chitinase 10 isoform X1 [Bombyx mori]</t>
  </si>
  <si>
    <t>putative_chitinase_3_[Papilio_xuthus]</t>
  </si>
  <si>
    <t>probable chitinase 10</t>
  </si>
  <si>
    <t>GO:0000272,GO:0004568,GO:0005576,GO:0006032,GO:0008061</t>
  </si>
  <si>
    <t>polysaccharide catabolic process|chitinase activity|extracellular region|chitin catabolic process|chitin binding</t>
  </si>
  <si>
    <t>ko00520</t>
  </si>
  <si>
    <t>Amino sugar and nucleotide sugar metabolism</t>
  </si>
  <si>
    <t>CPR128</t>
  </si>
  <si>
    <t>GeneID:100379351</t>
  </si>
  <si>
    <t>KWMTBOMO12979</t>
  </si>
  <si>
    <t>cuticular_protein_RR-2_motif_128_precursor_[Bombyx_mori]</t>
  </si>
  <si>
    <t>cuticular protein RR-2 motif 128</t>
  </si>
  <si>
    <t>LOC101738967</t>
  </si>
  <si>
    <t>GeneID:101738967</t>
  </si>
  <si>
    <t>KWMTBOMO03553</t>
  </si>
  <si>
    <t>uncharacterized protein LOC101738967 [Bombyx mori]</t>
  </si>
  <si>
    <t>PREDICTED:_uncharacterized_protein_LOC106137767_[Amyelois_transitella]</t>
  </si>
  <si>
    <t>uncharacterized LOC101738967</t>
  </si>
  <si>
    <t>LOC101741344</t>
  </si>
  <si>
    <t>GeneID:101741344</t>
  </si>
  <si>
    <t>PDSS2</t>
  </si>
  <si>
    <t>KWMTBOMO12879</t>
  </si>
  <si>
    <t>decaprenyl-diphosphate synthase subunit 2 [Bombyx mori]</t>
  </si>
  <si>
    <t>PREDICTED:_decaprenyl-diphosphate_synthase_subunit_2_[Amyelois_transitella]</t>
  </si>
  <si>
    <t>decaprenyl-diphosphate synthase subunit 2</t>
  </si>
  <si>
    <t>GO:0000010,GO:0005759,GO:0005829,GO:0006744,GO:0008299,GO:0046982,GO:0050347,GO:0050878,GO:0051290,GO:1990234</t>
  </si>
  <si>
    <t>trans-hexaprenyltranstransferase activity|mitochondrial matrix|cytosol|ubiquinone biosynthetic process|isoprenoid biosynthetic process|protein heterodimerization activity|trans-octaprenyltranstransferase activity|regulation of body fluid levels|protein heterotetramerization|transferase complex</t>
  </si>
  <si>
    <t>ko00900</t>
  </si>
  <si>
    <t>Terpenoid backbone biosynthesis</t>
  </si>
  <si>
    <t>LOC101743647</t>
  </si>
  <si>
    <t>GeneID:101743647</t>
  </si>
  <si>
    <t>Kif13a</t>
  </si>
  <si>
    <t>KWMTBOMO02991</t>
  </si>
  <si>
    <t>LOW QUALITY PROTEIN: kinesin-like protein KIF13A [Bombyx mori]</t>
  </si>
  <si>
    <t>PREDICTED:_kinesin-like_protein_KIF13B_[Amyelois_transitella]</t>
  </si>
  <si>
    <t>kinesin-like protein KIF13A</t>
  </si>
  <si>
    <t>ZBTB</t>
  </si>
  <si>
    <t>GO:0003777,GO:0005524,GO:0005813,GO:0005871,GO:0005874,GO:0006886,GO:0007018,GO:0007049,GO:0008017,GO:0008333,GO:0010008,GO:0016887,GO:0030496,GO:0032438,GO:0032465,GO:0032588,GO:0035459,GO:0043001,GO:0051301,GO:0072383</t>
  </si>
  <si>
    <t>microtubule motor activity|ATP binding|centrosome|kinesin complex|microtubule|intracellular protein transport|microtubule-based movement|cell cycle|microtubule binding|endosome to lysosome transport|endosome membrane|ATPase activity|midbody|melanosome organization|regulation of cytokinesis|trans-Golgi network membrane|cargo loading into vesicle|Golgi to plasma membrane protein transport|cell division|plus-end-directed vesicle transport along microtubule</t>
  </si>
  <si>
    <t>LOC101743425</t>
  </si>
  <si>
    <t>GeneID:101743425</t>
  </si>
  <si>
    <t>calpain-C</t>
  </si>
  <si>
    <t>LOC100272001</t>
  </si>
  <si>
    <t>GeneID:100272001</t>
  </si>
  <si>
    <t>SERPINB1</t>
  </si>
  <si>
    <t>KWMTBOMO13891</t>
  </si>
  <si>
    <t>mucin-17 [Bombyx mori]</t>
  </si>
  <si>
    <t>serpin-27_[Bombyx_mori]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</si>
  <si>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</si>
  <si>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</si>
  <si>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</si>
  <si>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LOC101743793</t>
  </si>
  <si>
    <t>GeneID:101743793</t>
  </si>
  <si>
    <t>KWMTBOMO02989</t>
  </si>
  <si>
    <t>LOW QUALITY PROTEIN: dynein beta chain, ciliary [Bombyx mori]</t>
  </si>
  <si>
    <t>PREDICTED:_LOW_QUALITY_PROTEIN:_dynein_beta_chain,_ciliary-like_[Bombyx_mori]</t>
  </si>
  <si>
    <t>dynein beta chain, ciliary</t>
  </si>
  <si>
    <t>GO:0003777,GO:0005524,GO:0005737,GO:0005874,GO:0007018,GO:0016887,GO:0030030,GO:0030286,GO:0031514</t>
  </si>
  <si>
    <t>microtubule motor activity|ATP binding|cytoplasm|microtubule|microtubule-based movement|ATPase activity|cell projection organization|dynein complex|motile cilium</t>
  </si>
  <si>
    <t>LOC101739311</t>
  </si>
  <si>
    <t>GeneID:101739311</t>
  </si>
  <si>
    <t>KWMTBOMO07269</t>
  </si>
  <si>
    <t>LOW QUALITY PROTEIN: cadherin-related tumor suppressor [Bombyx mori]</t>
  </si>
  <si>
    <t>Cadherin-like_protein_[Operophtera_brumata]</t>
  </si>
  <si>
    <t>LOC101738722</t>
  </si>
  <si>
    <t>GeneID:101738722</t>
  </si>
  <si>
    <t>Drc3</t>
  </si>
  <si>
    <t>KWMTBOMO06522</t>
  </si>
  <si>
    <t>dynein regulatory complex subunit 3 isoform X2 [Bombyx mori]</t>
  </si>
  <si>
    <t>putative_protein_phosphatases_pp1_regulatory_subunit_[Danaus_plexippus]</t>
  </si>
  <si>
    <t>dynein regulatory complex subunit 3</t>
  </si>
  <si>
    <t>GO:0005930,GO:0031514</t>
  </si>
  <si>
    <t>axoneme|motile cilium</t>
  </si>
  <si>
    <t>LOC101738354</t>
  </si>
  <si>
    <t>GeneID:101738354</t>
  </si>
  <si>
    <t>bab2</t>
  </si>
  <si>
    <t>KWMTBOMO05533</t>
  </si>
  <si>
    <t>uncharacterized protein LOC101738354 isoform X1 [Bombyx mori]</t>
  </si>
  <si>
    <t>PREDICTED:_uncharacterized_protein_LOC101738354_isoform_X1_[Bombyx_mori]</t>
  </si>
  <si>
    <t>protein abrupt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</si>
  <si>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</si>
  <si>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</si>
  <si>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LOC101746257</t>
  </si>
  <si>
    <t>GeneID:101746257</t>
  </si>
  <si>
    <t>KWMTBOMO07206</t>
  </si>
  <si>
    <t>uncharacterized protein LOC101746257 [Bombyx mori]</t>
  </si>
  <si>
    <t>PREDICTED:_uncharacterized_protein_LOC101746257_[Bombyx_mori]</t>
  </si>
  <si>
    <t>uncharacterized LOC101746257</t>
  </si>
  <si>
    <t>LOC101745576</t>
  </si>
  <si>
    <t>GeneID:101745576</t>
  </si>
  <si>
    <t>ACPP</t>
  </si>
  <si>
    <t>KWMTBOMO01834</t>
  </si>
  <si>
    <t>prostatic acid phosphatase [Bombyx mori]</t>
  </si>
  <si>
    <t>PREDICTED:_venom_acid_phosphatase_Acph-1-like_[Papilio_polytes]</t>
  </si>
  <si>
    <t>prostatic acid phosphatase</t>
  </si>
  <si>
    <t>GO:0003993,GO:0005615,GO:0005622,GO:0005886,GO:0006144,GO:0006772,GO:0008253,GO:0009117,GO:0012506,GO:0016021,GO:0016311,GO:0016791,GO:0030175,GO:0042131,GO:0042803,GO:0046085,GO:0051289,GO:0051930,GO:0052642,GO:0060168</t>
  </si>
  <si>
    <t>acid phosphatase activity|extracellular space|intracellular|plasma membrane|purine nucleobase metabolic process|thiamine metabolic process|5'-nucleotidase activity|nucleotide metabolic process|vesicle membrane|integral component of membrane|dephosphorylation|phosphatase activity|filopodium|thiamine phosphate phosphatase activity|protein homodimerization activity|adenosine metabolic process|protein homotetramerization|regulation of sensory perception of pain|lysophosphatidic acid phosphatase activity|positive regulation of adenosine receptor signaling pathway</t>
  </si>
  <si>
    <t>LOC101737552</t>
  </si>
  <si>
    <t>GeneID:101737552</t>
  </si>
  <si>
    <t>KWMTBOMO04028</t>
  </si>
  <si>
    <t>serine/threonine-protein kinase PRP4 homolog isoform X2 [Bombyx mori]</t>
  </si>
  <si>
    <t>hypothetical_protein_KGM_12580_[Danaus_plexippus]</t>
  </si>
  <si>
    <t>serine/threonine-protein kinase PRP4 homolog</t>
  </si>
  <si>
    <t>LOC101739815</t>
  </si>
  <si>
    <t>GeneID:101739815</t>
  </si>
  <si>
    <t>KWMTBOMO13479</t>
  </si>
  <si>
    <t>uncharacterized protein LOC101739815 [Bombyx mori]</t>
  </si>
  <si>
    <t>Uncharacterized_protein_OBRU01_09871_[Operophtera_brumata]</t>
  </si>
  <si>
    <t>uncharacterized LOC101739815</t>
  </si>
  <si>
    <t>LOC101742265</t>
  </si>
  <si>
    <t>GeneID:101742265</t>
  </si>
  <si>
    <t>specc1la</t>
  </si>
  <si>
    <t>KWMTBOMO09534</t>
  </si>
  <si>
    <t>uncharacterized protein LOC101742265 [Bombyx mori]</t>
  </si>
  <si>
    <t>PREDICTED:_uncharacterized_protein_LOC101742265_isoform_X2_[Bombyx_mori]</t>
  </si>
  <si>
    <t>uncharacterized LOC101742265</t>
  </si>
  <si>
    <t>Homeobox</t>
  </si>
  <si>
    <t>GO:0005737,GO:0005815,GO:0005819,GO:0005921,GO:0007049,GO:0030036,GO:0031941,GO:0051301,GO:0060325</t>
  </si>
  <si>
    <t>cytoplasm|microtubule organizing center|spindle|gap junction|cell cycle|actin cytoskeleton organization|filamentous actin|cell division|face morphogenesis</t>
  </si>
  <si>
    <t>UGT41A2</t>
  </si>
  <si>
    <t>GeneID:100862815</t>
  </si>
  <si>
    <t>Ugt2b</t>
  </si>
  <si>
    <t>KWMTBOMO14759</t>
  </si>
  <si>
    <t>UDP-glycosyltransferase UGT41A2 precursor [Bombyx mori]</t>
  </si>
  <si>
    <t>UDP-glycosyltransferase_UGT41A2_precursor_[Bombyx_mori]</t>
  </si>
  <si>
    <t>UDP-glycosyltransferase UGT41A2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</si>
  <si>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</si>
  <si>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</si>
  <si>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LOC101746349</t>
  </si>
  <si>
    <t>GeneID:101746349</t>
  </si>
  <si>
    <t>KWMTBOMO05519</t>
  </si>
  <si>
    <t>uncharacterized protein LOC101746349 [Bombyx mori]</t>
  </si>
  <si>
    <t>Uncharacterized_protein_OBRU01_16470_[Operophtera_brumata]</t>
  </si>
  <si>
    <t>uncharacterized LOC101746349</t>
  </si>
  <si>
    <t>LOC105842698</t>
  </si>
  <si>
    <t>GeneID:105842698</t>
  </si>
  <si>
    <t>KWMTBOMO14572</t>
  </si>
  <si>
    <t>uncharacterized protein LOC113510074 [Galleria mellonella]</t>
  </si>
  <si>
    <t>putative_zinc_finger_protein_91_[Danaus_plexippus]</t>
  </si>
  <si>
    <t>zinc finger protein 2-like</t>
  </si>
  <si>
    <t>zf-C2H2</t>
  </si>
  <si>
    <t>LOC101744389</t>
  </si>
  <si>
    <t>GeneID:101744389</t>
  </si>
  <si>
    <t>KWMTBOMO00805</t>
  </si>
  <si>
    <t>plasminogen isoform X2 [Bombyx mori]</t>
  </si>
  <si>
    <t>PREDICTED:_serine_proteinase_stubble_isoform_X2_[Papilio_machaon]</t>
  </si>
  <si>
    <t>plasminogen</t>
  </si>
  <si>
    <t>LOC101737202</t>
  </si>
  <si>
    <t>GeneID:101737202</t>
  </si>
  <si>
    <t>KWMTBOMO10352</t>
  </si>
  <si>
    <t>uncharacterized protein LOC111359690 isoform X3 [Spodoptera litura]</t>
  </si>
  <si>
    <t>PREDICTED:_uncharacterized_protein_LOC106142695_[Amyelois_transitella]</t>
  </si>
  <si>
    <t>pollen-specific leucine-rich repeat extensin-like protein 4</t>
  </si>
  <si>
    <t>LOC101746387</t>
  </si>
  <si>
    <t>GeneID:101746387</t>
  </si>
  <si>
    <t>KWMTBOMO16094</t>
  </si>
  <si>
    <t>PREDICTED:_facilitated_trehalose_transporter_Tret1-like_[Papilio_polytes]</t>
  </si>
  <si>
    <t>LOC105841647</t>
  </si>
  <si>
    <t>GeneID:105841647</t>
  </si>
  <si>
    <t>KWMTBOMO14305</t>
  </si>
  <si>
    <t>uncharacterized LOC105841647</t>
  </si>
  <si>
    <t>an-0128</t>
  </si>
  <si>
    <t>GeneID:692491</t>
  </si>
  <si>
    <t>to</t>
  </si>
  <si>
    <t>KWMTBOMO13529</t>
  </si>
  <si>
    <t>juvenile hormone binding protein an-0128 precursor [Bombyx mori]</t>
  </si>
  <si>
    <t>juvenile_hormone_binding_protein_an-0128_precursor_[Bombyx_mori]</t>
  </si>
  <si>
    <t>juvenile hormone binding protein an-0128</t>
  </si>
  <si>
    <t>GO:0005576,GO:0005615,GO:0007617,GO:0007622,GO:0007623,GO:0007631,GO:0008049,GO:0008343,GO:0042594,GO:0042595</t>
  </si>
  <si>
    <t>extracellular region|extracellular space|mating behavior|rhythmic behavior|circadian rhythm|feeding behavior|male courtship behavior|adult feeding behavior|response to starvation|behavioral response to starvation</t>
  </si>
  <si>
    <t>LOC101745502</t>
  </si>
  <si>
    <t>GeneID:101745502</t>
  </si>
  <si>
    <t>KWMTBOMO13610</t>
  </si>
  <si>
    <t>uncharacterized protein LOC101745502 [Bombyx mori]</t>
  </si>
  <si>
    <t>PREDICTED:_uncharacterized_protein_LOC106137331_[Amyelois_transitella]</t>
  </si>
  <si>
    <t>uncharacterized LOC101745502</t>
  </si>
  <si>
    <t>LOC101739695</t>
  </si>
  <si>
    <t>GeneID:101739695</t>
  </si>
  <si>
    <t>NDUFS8</t>
  </si>
  <si>
    <t>KWMTBOMO00307</t>
  </si>
  <si>
    <t>NADH-ubiquinone oxidoreductase subunit 8 [Bombyx mori]</t>
  </si>
  <si>
    <t>PREDICTED:_NADH_dehydrogenase_[ubiquinone]_iron-sulfur_protein_8,_mitochondrial-like_[Amyelois_transitella]</t>
  </si>
  <si>
    <t>NADH-ubiquinone oxidoreductase subunit 8</t>
  </si>
  <si>
    <t>GO:0005747,GO:0006120,GO:0006979,GO:0008137,GO:0009060,GO:0032981,GO:0046872,GO:0051539</t>
  </si>
  <si>
    <t>mitochondrial respiratory chain complex I|mitochondrial electron transport, NADH to ubiquinone|response to oxidative stress|NADH dehydrogenase (ubiquinone) activity|aerobic respiration|mitochondrial respiratory chain complex I assembly|metal ion binding|4 iron, 4 sulfur cluster binding</t>
  </si>
  <si>
    <t>ko00190</t>
  </si>
  <si>
    <t>Oxidative phosphorylation</t>
  </si>
  <si>
    <t>LOC101742858</t>
  </si>
  <si>
    <t>GeneID:101742858</t>
  </si>
  <si>
    <t>KWMTBOMO00490</t>
  </si>
  <si>
    <t>angiopoietin-related protein 2 [Bombyx mori]</t>
  </si>
  <si>
    <t>PREDICTED:_fibrinogen_alpha_chain_[Papilio_xuthus]</t>
  </si>
  <si>
    <t>angiopoietin-related protein 2</t>
  </si>
  <si>
    <t>GO:0005576,GO:0030246,GO:0046872,GO:0098609</t>
  </si>
  <si>
    <t>extracellular region|carbohydrate binding|metal ion binding|cell-cell adhesion</t>
  </si>
  <si>
    <t>LOC101746977</t>
  </si>
  <si>
    <t>GeneID:101746977</t>
  </si>
  <si>
    <t>rnf19b</t>
  </si>
  <si>
    <t>KWMTBOMO03618</t>
  </si>
  <si>
    <t>E3 ubiquitin-protein ligase RNF19B [Bombyx mori]</t>
  </si>
  <si>
    <t>PREDICTED:_E3_ubiquitin-protein_ligase_RNF19B-like_[Bombyx_mori]</t>
  </si>
  <si>
    <t>E3 ubiquitin-protein ligase RNF19B</t>
  </si>
  <si>
    <t>GO:0000151,GO:0000209,GO:0005737,GO:0005789,GO:0006511,GO:0016021,GO:0031624,GO:0032436,GO:0046872,GO:0061630</t>
  </si>
  <si>
    <t>ubiquitin ligase complex|protein polyubiquitination|cytoplasm|endoplasmic reticulum membrane|ubiquitin-dependent protein catabolic process|integral component of membrane|ubiquitin conjugating enzyme binding|positive regulation of proteasomal ubiquitin-dependent protein catabolic process|metal ion binding|ubiquitin protein ligase activity</t>
  </si>
  <si>
    <t>LOC105841974</t>
  </si>
  <si>
    <t>GeneID:105841974</t>
  </si>
  <si>
    <t>KWMTBOMO10826</t>
  </si>
  <si>
    <t>uncharacterized protein LOC105841974 [Bombyx mori]</t>
  </si>
  <si>
    <t>PREDICTED:_uncharacterized_protein_LOC105841974_[Bombyx_mori]</t>
  </si>
  <si>
    <t>uncharacterized LOC105841974</t>
  </si>
  <si>
    <t>LOC101744717</t>
  </si>
  <si>
    <t>GeneID:101744717</t>
  </si>
  <si>
    <t>TANC2</t>
  </si>
  <si>
    <t>KWMTBOMO13920</t>
  </si>
  <si>
    <t>protein TANC2 isoform X1 [Bombyx mori]</t>
  </si>
  <si>
    <t>PREDICTED:_protein_TANC2_[Bombyx_mori]</t>
  </si>
  <si>
    <t>protein TANC2</t>
  </si>
  <si>
    <t>GO:0001701,GO:0098978,GO:0099092</t>
  </si>
  <si>
    <t>in utero embryonic development|glutamatergic synapse|postsynaptic density, intracellular component</t>
  </si>
  <si>
    <t>UGT39C1</t>
  </si>
  <si>
    <t>GeneID:100862811</t>
  </si>
  <si>
    <t>UGT2B19</t>
  </si>
  <si>
    <t>KWMTBOMO04487</t>
  </si>
  <si>
    <t>UDP-glycosyltransferase UGT39C1 precursor [Bombyx mori]</t>
  </si>
  <si>
    <t>UDP-glycosyltransferase_UGT39C1_precursor_[Bombyx_mori]</t>
  </si>
  <si>
    <t>UDP-glycosyltransferase UGT39C1</t>
  </si>
  <si>
    <t>GO:0005789,GO:0015020,GO:0016021,GO:0031090</t>
  </si>
  <si>
    <t>endoplasmic reticulum membrane|glucuronosyltransferase activity|integral component of membrane|organelle membrane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</si>
  <si>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</si>
  <si>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</si>
  <si>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LOC101737830</t>
  </si>
  <si>
    <t>GeneID:101737830</t>
  </si>
  <si>
    <t>Traf4</t>
  </si>
  <si>
    <t>KWMTBOMO05412</t>
  </si>
  <si>
    <t>TNF receptor-associated factor 4 isoform X5 [Bombyx mori]</t>
  </si>
  <si>
    <t>PREDICTED:_TNF_receptor-associated_factor_4_isoform_X3_[Bombyx_mori]</t>
  </si>
  <si>
    <t>TNF receptor-associated factor 4</t>
  </si>
  <si>
    <t>DM</t>
  </si>
  <si>
    <t>GO:0005164,GO:0005634,GO:0005737,GO:0005856,GO:0005886,GO:0005923,GO:0006915,GO:0007250,GO:0007585,GO:0008270,GO:0019901,GO:0030323,GO:0031625,GO:0031996,GO:0042802,GO:0042981,GO:0045860,GO:0046330,GO:0048471,GO:0050699,GO:0090073</t>
  </si>
  <si>
    <t>tumor necrosis factor receptor binding|nucleus|cytoplasm|cytoskeleton|plasma membrane|bicellular tight junction|apoptotic process|activation of NF-kappaB-inducing kinase activity|respiratory gaseous exchange|zinc ion binding|protein kinase binding|respiratory tube development|ubiquitin protein ligase binding|thioesterase binding|identical protein binding|regulation of apoptotic process|positive regulation of protein kinase activity|positive regulation of JNK cascade|perinuclear region of cytoplasm|WW domain binding|positive regulation of protein homodimerization activity</t>
  </si>
  <si>
    <t>ko04214</t>
  </si>
  <si>
    <t>Apoptosis - fly</t>
  </si>
  <si>
    <t>LOC101744736</t>
  </si>
  <si>
    <t>GeneID:101744736</t>
  </si>
  <si>
    <t>KWMTBOMO06272</t>
  </si>
  <si>
    <t>clathrin coat assembly protein AP180 [Bombyx mori]</t>
  </si>
  <si>
    <t>PREDICTED:_uncharacterized_protein_LOC101746790_[Bombyx_mori]</t>
  </si>
  <si>
    <t>clathrin coat assembly protein AP180</t>
  </si>
  <si>
    <t>LOC101738184</t>
  </si>
  <si>
    <t>GeneID:101738184</t>
  </si>
  <si>
    <t>KWMTBOMO12444</t>
  </si>
  <si>
    <t>uncharacterized LOC101738184</t>
  </si>
  <si>
    <t>LOC101735345</t>
  </si>
  <si>
    <t>GeneID:101735345</t>
  </si>
  <si>
    <t>Bcorl1</t>
  </si>
  <si>
    <t>KWMTBOMO05271</t>
  </si>
  <si>
    <t>protein piccolo [Bombyx mori]</t>
  </si>
  <si>
    <t>PREDICTED:_protein_piccolo-like_[Bombyx_mori]</t>
  </si>
  <si>
    <t>protein piccolo</t>
  </si>
  <si>
    <t>GO:0005654,GO:0005886,GO:0006325</t>
  </si>
  <si>
    <t>nucleoplasm|plasma membrane|chromatin organization</t>
  </si>
  <si>
    <t>LOC110384994</t>
  </si>
  <si>
    <t>GeneID:110384994</t>
  </si>
  <si>
    <t>LOC105841519</t>
  </si>
  <si>
    <t>GeneID:105841519</t>
  </si>
  <si>
    <t>Lip1</t>
  </si>
  <si>
    <t>KWMTBOMO04255</t>
  </si>
  <si>
    <t>lipase 1-like [Bombyx mori]</t>
  </si>
  <si>
    <t>PREDICTED:_lipase_1-like_[Bombyx_mori]</t>
  </si>
  <si>
    <t>lipase 1-like</t>
  </si>
  <si>
    <t>GO:0005576,GO:0007586,GO:0016042,GO:0016298,GO:0044255</t>
  </si>
  <si>
    <t>extracellular region|digestion|lipid catabolic process|lipase activity|cellular lipid metabolic process</t>
  </si>
  <si>
    <t>ko04142,ko00100</t>
  </si>
  <si>
    <t>Lysosome|Steroid biosynthesis</t>
  </si>
  <si>
    <t>LOC101744556</t>
  </si>
  <si>
    <t>GeneID:101744556</t>
  </si>
  <si>
    <t>KWMTBOMO13319</t>
  </si>
  <si>
    <t>uncharacterized protein LOC101744556 isoform X3 [Bombyx mori]</t>
  </si>
  <si>
    <t>PREDICTED:_uncharacterized_protein_LOC101744556_[Bombyx_mori]</t>
  </si>
  <si>
    <t>uncharacterized LOC101744556</t>
  </si>
  <si>
    <t>LOC101743415</t>
  </si>
  <si>
    <t>GeneID:101743415</t>
  </si>
  <si>
    <t>KWMTBOMO00350</t>
  </si>
  <si>
    <t>uncharacterized protein LOC101743415 isoform X1 [Bombyx mori]</t>
  </si>
  <si>
    <t>PREDICTED:_uncharacterized_protein_LOC101743415_[Bombyx_mori]</t>
  </si>
  <si>
    <t>uncharacterized LOC101743415</t>
  </si>
  <si>
    <t>ce-0330</t>
  </si>
  <si>
    <t>GeneID:692492</t>
  </si>
  <si>
    <t>anon-3B1.2</t>
  </si>
  <si>
    <t>KWMTBOMO13815</t>
  </si>
  <si>
    <t>juvenile hormone binding protein ce-0330 isoform X3 [Bombyx mori]</t>
  </si>
  <si>
    <t>juvenile_hormone_binding_protein_wdS3-0639_precursor_[Bombyx_mori]</t>
  </si>
  <si>
    <t>juvenile hormone binding protein ce-0330</t>
  </si>
  <si>
    <t>GO:0005615,GO:0007623</t>
  </si>
  <si>
    <t>extracellular space|circadian rhythm</t>
  </si>
  <si>
    <t>LOC110384719</t>
  </si>
  <si>
    <t>GeneID:110384719</t>
  </si>
  <si>
    <t>PDSS1</t>
  </si>
  <si>
    <t>KWMTBOMO05047</t>
  </si>
  <si>
    <t>decaprenyl-diphosphate synthase subunit 1-like [Bombyx mori]</t>
  </si>
  <si>
    <t>PREDICTED:_decaprenyl-diphosphate_synthase_subunit_1_isoform_X1_[Papilio_xuthus]</t>
  </si>
  <si>
    <t>decaprenyl-diphosphate synthase subunit 1-like</t>
  </si>
  <si>
    <t>GO:0000010,GO:0005759,GO:0006744,GO:0008299,GO:0046872,GO:0046982,GO:0050347,GO:0051290,GO:1990234</t>
  </si>
  <si>
    <t>trans-hexaprenyltranstransferase activity|mitochondrial matrix|ubiquinone biosynthetic process|isoprenoid biosynthetic process|metal ion binding|protein heterodimerization activity|trans-octaprenyltranstransferase activity|protein heterotetramerization|transferase complex</t>
  </si>
  <si>
    <t>LOC101735700</t>
  </si>
  <si>
    <t>GeneID:101735700</t>
  </si>
  <si>
    <t>Tgfbi</t>
  </si>
  <si>
    <t>KWMTBOMO01682</t>
  </si>
  <si>
    <t>uncharacterized protein LOC101735700 [Bombyx mori]</t>
  </si>
  <si>
    <t>uncharacterized_LOC106127760_precursor_[Papilio_xuthus]</t>
  </si>
  <si>
    <t>uncharacterized LOC101735700</t>
  </si>
  <si>
    <t>GO:0001525,GO:0002062,GO:0005178,GO:0005201,GO:0005518,GO:0005604,GO:0005615,GO:0005802,GO:0007155,GO:0008283,GO:0030198,GO:0031012,GO:0050839,GO:0050840,GO:0062023</t>
  </si>
  <si>
    <t>angiogenesis|chondrocyte differentiation|integrin binding|extracellular matrix structural constituent|collagen binding|basement membrane|extracellular space|trans-Golgi network|cell adhesion|cell proliferation|extracellular matrix organization|extracellular matrix|cell adhesion molecule binding|extracellular matrix binding|collagen-containing extracellular matrix</t>
  </si>
  <si>
    <t>LOC101744121</t>
  </si>
  <si>
    <t>GeneID:101744121</t>
  </si>
  <si>
    <t>LOC101740962</t>
  </si>
  <si>
    <t>GeneID:101740962</t>
  </si>
  <si>
    <t>KWMTBOMO00699</t>
  </si>
  <si>
    <t>zinc finger CCCH domain-containing protein 13 [Bombyx mori]</t>
  </si>
  <si>
    <t>PREDICTED:_zinc_finger_CCCH_domain-containing_protein_13_[Bombyx_mori]</t>
  </si>
  <si>
    <t>zinc finger CCCH domain-containing protein 13</t>
  </si>
  <si>
    <t>LOC101738349</t>
  </si>
  <si>
    <t>GeneID:101738349</t>
  </si>
  <si>
    <t>LOC110385544</t>
  </si>
  <si>
    <t>GeneID:110385544</t>
  </si>
  <si>
    <t>KWMTBOMO14392</t>
  </si>
  <si>
    <t>LOC101740733</t>
  </si>
  <si>
    <t>GeneID:101740733</t>
  </si>
  <si>
    <t>KWMTBOMO13243</t>
  </si>
  <si>
    <t>protein PXR1 isoform X1 [Bombyx mori]</t>
  </si>
  <si>
    <t>PREDICTED:_aspartic_and_glutamic_acid-rich_protein-like_isoform_X2_[Bombyx_mori]</t>
  </si>
  <si>
    <t>protein PXR1</t>
  </si>
  <si>
    <t>LOC101740247</t>
  </si>
  <si>
    <t>GeneID:101740247</t>
  </si>
  <si>
    <t>Klkb1</t>
  </si>
  <si>
    <t>KWMTBOMO14096</t>
  </si>
  <si>
    <t>trypsin [Bombyx mori]</t>
  </si>
  <si>
    <t>PREDICTED:_trypsin-like_[Bombyx_mori]</t>
  </si>
  <si>
    <t>trypsin</t>
  </si>
  <si>
    <t>GO:0004252,GO:0005615,GO:0006954,GO:0007597,GO:0042730,GO:0097421</t>
  </si>
  <si>
    <t>serine-type endopeptidase activity|extracellular space|inflammatory response|blood coagulation, intrinsic pathway|fibrinolysis|liver regeneration</t>
  </si>
  <si>
    <t>LOC101736686</t>
  </si>
  <si>
    <t>GeneID:101736686</t>
  </si>
  <si>
    <t>KWMTBOMO01336</t>
  </si>
  <si>
    <t>uncharacterized protein LOC101736686 [Bombyx mori]</t>
  </si>
  <si>
    <t>Uncharacterized_protein_OBRU01_13176_[Operophtera_brumata]</t>
  </si>
  <si>
    <t>uncharacterized LOC101736686</t>
  </si>
  <si>
    <t>LOC110385021</t>
  </si>
  <si>
    <t>GeneID:110385021</t>
  </si>
  <si>
    <t>KWMTBOMO10234</t>
  </si>
  <si>
    <t>LOC101739154</t>
  </si>
  <si>
    <t>GeneID:101739154</t>
  </si>
  <si>
    <t>KWMTBOMO09159</t>
  </si>
  <si>
    <t>uncharacterized protein LOC101739154 [Bombyx mori]</t>
  </si>
  <si>
    <t>uncharacterized LOC101739154</t>
  </si>
  <si>
    <t>LOC105842711</t>
  </si>
  <si>
    <t>GeneID:105842711</t>
  </si>
  <si>
    <t>kto</t>
  </si>
  <si>
    <t>KWMTBOMO09134</t>
  </si>
  <si>
    <t>mediator of RNA polymerase II transcription subunit 12 [Bombyx mori]</t>
  </si>
  <si>
    <t>PREDICTED:_mediator_of_RNA_polymerase_II_transcription_subunit_12-like_isoform_X1_[Papilio_xuthus]</t>
  </si>
  <si>
    <t>mediator of RNA polymerase II transcription subunit 12</t>
  </si>
  <si>
    <t>GO:0003712,GO:0003713,GO:0005634,GO:0005700,GO:0006357,GO:0007406,GO:0016592,GO:0022416,GO:0035072,GO:0036011,GO:0045498,GO:0048749,GO:0070847,GO:0090263</t>
  </si>
  <si>
    <t>transcription coregulator activity|transcription coactivator activity|nucleus|polytene chromosome|regulation of transcription by RNA polymerase II|negative regulation of neuroblast proliferation|mediator complex|chaeta development|ecdysone-mediated induction of salivary gland cell autophagic cell death|imaginal disc-derived leg segmentation|sex comb development|compound eye development|core mediator complex|positive regulation of canonical Wnt signaling pathway</t>
  </si>
  <si>
    <t>LOC101737469</t>
  </si>
  <si>
    <t>GeneID:101737469</t>
  </si>
  <si>
    <t>LOC101739952</t>
  </si>
  <si>
    <t>GeneID:101739952</t>
  </si>
  <si>
    <t>KWMTBOMO13475</t>
  </si>
  <si>
    <t>glycine-rich cell wall structural protein [Bombyx mori]</t>
  </si>
  <si>
    <t>PREDICTED:_neuropeptide-like_protein_31_[Bombyx_mori]</t>
  </si>
  <si>
    <t>putative cuticle protein CPG40</t>
  </si>
  <si>
    <t>LOC110386273</t>
  </si>
  <si>
    <t>GeneID:110386273</t>
  </si>
  <si>
    <t>KWMTBOMO11823</t>
  </si>
  <si>
    <t>uncharacterized protein LOC110373622 [Helicoverpa armigera]</t>
  </si>
  <si>
    <t>hypothetical_protein_RF55_12429_[Lasius_niger]</t>
  </si>
  <si>
    <t>uncharacterized LOC110386273</t>
  </si>
  <si>
    <t>LOC101746814</t>
  </si>
  <si>
    <t>GeneID:101746814</t>
  </si>
  <si>
    <t>KWMTBOMO04053</t>
  </si>
  <si>
    <t>hypothetical protein B5V51_11487 [Heliothis virescens]</t>
  </si>
  <si>
    <t>Apyrase,_partial_[Operophtera_brumata]</t>
  </si>
  <si>
    <t>apyrase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</si>
  <si>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</si>
  <si>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</si>
  <si>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LOC101743521</t>
  </si>
  <si>
    <t>GeneID:101743521</t>
  </si>
  <si>
    <t>KWMTBOMO00498</t>
  </si>
  <si>
    <t>myristoylated alanine-rich C-kinase substrate [Bombyx mori]</t>
  </si>
  <si>
    <t>PREDICTED:_uncharacterized_protein_LOC106717135_isoform_X1_[Papilio_machaon]</t>
  </si>
  <si>
    <t>myristoylated alanine-rich C-kinase substrate</t>
  </si>
  <si>
    <t>LOC101738030</t>
  </si>
  <si>
    <t>GeneID:101738030</t>
  </si>
  <si>
    <t>ESPL1</t>
  </si>
  <si>
    <t>KWMTBOMO09965</t>
  </si>
  <si>
    <t>LOW QUALITY PROTEIN: uncharacterized protein LOC101741849 [Bombyx mori]</t>
  </si>
  <si>
    <t>PREDICTED:_LOW_QUALITY_PROTEIN:_uncharacterized_protein_LOC101741849_[Bombyx_mori]</t>
  </si>
  <si>
    <t>separin</t>
  </si>
  <si>
    <t>GO:0000070,GO:0000212,GO:0000281,GO:0003824,GO:0004197,GO:0005634,GO:0005737,GO:0005813,GO:0005829,GO:0006915,GO:0008234,GO:0040001,GO:0045143,GO:0045842,GO:0045875,GO:0051307,GO:0072686</t>
  </si>
  <si>
    <t>mitotic sister chromatid segregation|meiotic spindle organization|mitotic cytokinesis|catalytic activity|cysteine-type endopeptidase activity|nucleus|cytoplasm|centrosome|cytosol|apoptotic process|cysteine-type peptidase activity|establishment of mitotic spindle localization|homologous chromosome segregation|positive regulation of mitotic metaphase/anaphase transition|negative regulation of sister chromatid cohesion|meiotic chromosome separation|mitotic spindle</t>
  </si>
  <si>
    <t>ko04113,ko04111,ko04114,ko04110</t>
  </si>
  <si>
    <t>Meiosis - yeast|Cell cycle - yeast|Oocyte meiosis|Cell cycle</t>
  </si>
  <si>
    <t>LOC101735440</t>
  </si>
  <si>
    <t>GeneID:101735440</t>
  </si>
  <si>
    <t>TG</t>
  </si>
  <si>
    <t>KWMTBOMO00841</t>
  </si>
  <si>
    <t>uncharacterized protein LOC101735440 isoform X2 [Bombyx mori]</t>
  </si>
  <si>
    <t>PREDICTED:_uncharacterized_protein_LOC101735440_isoform_X2_[Bombyx_mori]</t>
  </si>
  <si>
    <t>uncharacterized LOC101735440</t>
  </si>
  <si>
    <t>GO:0005179,GO:0005576,GO:0042393,GO:0042446</t>
  </si>
  <si>
    <t>hormone activity|extracellular region|histone binding|hormone biosynthetic process</t>
  </si>
  <si>
    <t>LOC101740088</t>
  </si>
  <si>
    <t>GeneID:101740088</t>
  </si>
  <si>
    <t>NT1</t>
  </si>
  <si>
    <t>KWMTBOMO13472</t>
  </si>
  <si>
    <t>neurotrophin 1 [Bombyx mori]</t>
  </si>
  <si>
    <t>PREDICTED:_uncharacterized_protein_LOC106130797_[Amyelois_transitella]</t>
  </si>
  <si>
    <t>neurotrophin 1</t>
  </si>
  <si>
    <t>GO:0005121,GO:0005576,GO:0007399,GO:0007411,GO:0008045,GO:0008063,GO:0008083,GO:0008592,GO:0010941,GO:0021556,GO:0031637,GO:0045087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</si>
  <si>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</t>
  </si>
  <si>
    <t>LOC101742177</t>
  </si>
  <si>
    <t>GeneID:101742177</t>
  </si>
  <si>
    <t>KWMTBOMO00018</t>
  </si>
  <si>
    <t>uncharacterized protein LOC110386361 [Bombyx mori]</t>
  </si>
  <si>
    <t>PREDICTED:_uncharacterized_protein_LOC106133815_[Amyelois_transitella]</t>
  </si>
  <si>
    <t>paramyosin</t>
  </si>
  <si>
    <t>LOC101746447</t>
  </si>
  <si>
    <t>GeneID:101746447</t>
  </si>
  <si>
    <t>ABCG8</t>
  </si>
  <si>
    <t>KWMTBOMO12911</t>
  </si>
  <si>
    <t>ATP-binding cassette sub-family G member 8 [Bombyx mori]</t>
  </si>
  <si>
    <t>PREDICTED:_ATP-binding_cassette_sub-family_G_member_8_[Bombyx_mori]</t>
  </si>
  <si>
    <t>ATP-binding cassette sub-family G member 8</t>
  </si>
  <si>
    <t>LOC101739818</t>
  </si>
  <si>
    <t>GeneID:101739818</t>
  </si>
  <si>
    <t>KWMTBOMO16200</t>
  </si>
  <si>
    <t>uncharacterized LOC101739818</t>
  </si>
  <si>
    <t>LOC110385831</t>
  </si>
  <si>
    <t>GeneID:110385831</t>
  </si>
  <si>
    <t>KWMTBOMO14493</t>
  </si>
  <si>
    <t>PREDICTED: uncharacterized protein LOC105380103 [Plutella xylostella]</t>
  </si>
  <si>
    <t>PREDICTED:_uncharacterized_protein_LOC105385758_[Plutella_xylostella]</t>
  </si>
  <si>
    <t>uncharacterized LOC110385831</t>
  </si>
  <si>
    <t>LOC101736969</t>
  </si>
  <si>
    <t>LOC101743303</t>
  </si>
  <si>
    <t>GeneID:101743303</t>
  </si>
  <si>
    <t>KWMTBOMO15955</t>
  </si>
  <si>
    <t>uncharacterized protein LOC101743303 [Bombyx mori]</t>
  </si>
  <si>
    <t>PREDICTED:_LOW_QUALITY_PROTEIN:_uncharacterized_protein_LOC101743303_[Bombyx_mori]</t>
  </si>
  <si>
    <t>uncharacterized LOC101743303</t>
  </si>
  <si>
    <t>GO:0005509,GO:0005886,GO:0031225,GO:0031514</t>
  </si>
  <si>
    <t>calcium ion binding|plasma membrane|anchored component of membrane|motile cilium</t>
  </si>
  <si>
    <t>LOC110384960</t>
  </si>
  <si>
    <t>GeneID:110384960</t>
  </si>
  <si>
    <t>KWMTBOMO09037</t>
  </si>
  <si>
    <t>uncharacterized protein LOC110384960 [Bombyx mori]</t>
  </si>
  <si>
    <t>PREDICTED:_uncharacterized_protein_LOC106718269_[Papilio_machaon]</t>
  </si>
  <si>
    <t>uncharacterized LOC110384960</t>
  </si>
  <si>
    <t>LOC101738455</t>
  </si>
  <si>
    <t>GeneID:101738455</t>
  </si>
  <si>
    <t>KWMTBOMO05183</t>
  </si>
  <si>
    <t>myrosinase 1 [Bombyx mori]</t>
  </si>
  <si>
    <t>PREDICTED:_myrosinase_1-like_[Plutella_xylostella]</t>
  </si>
  <si>
    <t>myrosinase 1</t>
  </si>
  <si>
    <t>GO:0005975,GO:0019137,GO:0046872,GO:0102799</t>
  </si>
  <si>
    <t>carbohydrate metabolic process|thioglucosidase activity|metal ion binding|glucosinolate glucohydrolase activity</t>
  </si>
  <si>
    <t>LOC101739328</t>
  </si>
  <si>
    <t>GeneID:101739328</t>
  </si>
  <si>
    <t>CG5065</t>
  </si>
  <si>
    <t>KWMTBOMO14083</t>
  </si>
  <si>
    <t>putative fatty acyl-CoA reductase CG5065 [Bombyx mori]</t>
  </si>
  <si>
    <t>PREDICTED:_putative_fatty_acyl-CoA_reductase_CG5065_isoform_X1_[Plutella_xylostella]</t>
  </si>
  <si>
    <t>putative fatty acyl-CoA reductase CG5065</t>
  </si>
  <si>
    <t>GO:0005777,GO:0005778,GO:0005779,GO:0008611,GO:0010025,GO:0035336,GO:0080019,GO:0102965</t>
  </si>
  <si>
    <t>peroxisome|peroxisomal membrane|integral component of peroxisomal membrane|ether lipid biosynthetic process|wax biosynthetic process|long-chain fatty-acyl-CoA metabolic process|fatty-acyl-CoA reductase (alcohol-forming) activity|alcohol-forming fatty acyl-CoA reductase activity</t>
  </si>
  <si>
    <t>LOC101739347</t>
  </si>
  <si>
    <t>GeneID:101739347</t>
  </si>
  <si>
    <t>Rit2</t>
  </si>
  <si>
    <t>KWMTBOMO11674</t>
  </si>
  <si>
    <t>hypothetical protein B5V51_13994 [Heliothis virescens]</t>
  </si>
  <si>
    <t>PREDICTED:_GTP-binding_protein_Rit2,_partial_[Papilio_polytes]</t>
  </si>
  <si>
    <t>GTP-binding protein Rit2</t>
  </si>
  <si>
    <t>GO:0001932,GO:0003682,GO:0003924,GO:0005516,GO:0005525,GO:0005634,GO:0005737,GO:0005886,GO:0007189,GO:0007265,GO:0010976,GO:0010977,GO:0030100,GO:0030215,GO:0032489,GO:0032507,GO:0043410,GO:0044297,GO:0045121,GO:0045944,GO:0050848,GO:0097447</t>
  </si>
  <si>
    <t>regulation of protein phosphorylation|chromatin binding|GTPase activity|calmodulin binding|GTP binding|nucleus|cytoplasm|plasma membrane|adenylate cyclase-activating G protein-coupled receptor signaling pathway|Ras protein signal transduction|positive regulation of neuron projection development|negative regulation of neuron projection development|regulation of endocytosis|semaphorin receptor binding|regulation of Cdc42 protein signal transduction|maintenance of protein location in cell|positive regulation of MAPK cascade|cell body|membrane raft|positive regulation of transcription by RNA polymerase II|regulation of calcium-mediated signaling|dendritic tree</t>
  </si>
  <si>
    <t>LOC101742040</t>
  </si>
  <si>
    <t>GeneID:101742040</t>
  </si>
  <si>
    <t>KWMTBOMO14510</t>
  </si>
  <si>
    <t>uncharacterized protein LOC111517833 [Leptinotarsa decemlineata]</t>
  </si>
  <si>
    <t>PREDICTED:_uncharacterized_protein_LOC107073003_[Polistes_dominula]</t>
  </si>
  <si>
    <t>uncharacterized LOC101742040</t>
  </si>
  <si>
    <t>LOC101739883</t>
  </si>
  <si>
    <t>GeneID:101739883</t>
  </si>
  <si>
    <t>ck</t>
  </si>
  <si>
    <t>KWMTBOMO01798</t>
  </si>
  <si>
    <t>myosin-VIIa isoform X1 [Bombyx mori]</t>
  </si>
  <si>
    <t>PREDICTED:_myosin-VIIa-like_isoform_X1_[Bombyx_mori]</t>
  </si>
  <si>
    <t>myosin-VIIa</t>
  </si>
  <si>
    <t>GO:0003774,GO:0003779,GO:0005524,GO:0005737,GO:0005902,GO:0005938,GO:0007015,GO:0007423,GO:0007469,GO:0007605,GO:0008407,GO:0008586,GO:0016459,GO:0016461,GO:0030048,GO:0030898,GO:0031477,GO:0032027,GO:0032529,GO:0035182,GO:0035293,GO:0035317,GO:0042623,GO:0045179,GO:0045180,GO:0045296,GO:0048800,GO:0051015,GO:0070825</t>
  </si>
  <si>
    <t>motor activity|actin binding|ATP binding|cytoplasm|microvillus|cell cortex|actin filament organization|sensory organ development|antennal development|sensory perception of sound|chaeta morphogenesis|imaginal disc-derived wing vein morphogenesis|myosin complex|unconventional myosin complex|actin filament-based movement|actin-dependent ATPase activity|myosin VII complex|myosin light chain binding|follicle cell microvillus organization|female germline ring canal outer rim|chitin-based larval cuticle pattern formation|imaginal disc-derived wing hair organization|ATPase activity, coupled|apical cortex|basal cortex|cadherin binding|antennal morphogenesis|actin filament binding|micropyle</t>
  </si>
  <si>
    <t>LOC101735972</t>
  </si>
  <si>
    <t>GeneID:101735972</t>
  </si>
  <si>
    <t>GGCT</t>
  </si>
  <si>
    <t>KWMTBOMO02887</t>
  </si>
  <si>
    <t>gamma-glutamylcyclotransferase-like [Bombyx mori]</t>
  </si>
  <si>
    <t>PREDICTED:_gamma-glutamylcyclotransferase-like_[Bombyx_mori]</t>
  </si>
  <si>
    <t>gamma-glutamylcyclotransferase-like</t>
  </si>
  <si>
    <t>GO:0001836,GO:0003839,GO:0005829,GO:0042803</t>
  </si>
  <si>
    <t>release of cytochrome c from mitochondria|gamma-glutamylcyclotransferase activity|cytosol|protein homodimerization activity</t>
  </si>
  <si>
    <t>LOC101737536</t>
  </si>
  <si>
    <t>GeneID:101737536</t>
  </si>
  <si>
    <t>uncharacterized LOC101737536</t>
  </si>
  <si>
    <t>LOC101744888</t>
  </si>
  <si>
    <t>GeneID:101744888</t>
  </si>
  <si>
    <t>KWMTBOMO13476</t>
  </si>
  <si>
    <t>PREDICTED:_LOW_QUALITY_PROTEIN:_formin-like_protein_5_[Papilio_machaon]</t>
  </si>
  <si>
    <t>leucine-rich repeat extensin-like protein 3</t>
  </si>
  <si>
    <t>LOC101745505</t>
  </si>
  <si>
    <t>GeneID:101745505</t>
  </si>
  <si>
    <t>trichohyalin-like</t>
  </si>
  <si>
    <t>Obp2</t>
  </si>
  <si>
    <t>GeneID:100286760</t>
  </si>
  <si>
    <t>KWMTBOMO08488</t>
  </si>
  <si>
    <t>odorant-binding protein 2 precursor [Bombyx mori]</t>
  </si>
  <si>
    <t>odorant-binding_protein_2_precursor_[Bombyx_mori]</t>
  </si>
  <si>
    <t>odorant-binding protein 2</t>
  </si>
  <si>
    <t>LOC101746852</t>
  </si>
  <si>
    <t>GeneID:101746852</t>
  </si>
  <si>
    <t>RERG</t>
  </si>
  <si>
    <t>KWMTBOMO07875</t>
  </si>
  <si>
    <t>ras-related and estrogen-regulated growth inhibitor isoform X2 [Bombyx mori]</t>
  </si>
  <si>
    <t>PREDICTED:_ras-related_and_estrogen-regulated_growth_inhibitor_[Amyelois_transitella]</t>
  </si>
  <si>
    <t>ras-related and estrogen-regulated growth inhibitor</t>
  </si>
  <si>
    <t>GO:0003924,GO:0005525,GO:0005634,GO:0005829,GO:0007264,GO:0008285,GO:0009725,GO:0016020,GO:0019003,GO:0030308,GO:0030331</t>
  </si>
  <si>
    <t>GTPase activity|GTP binding|nucleus|cytosol|small GTPase mediated signal transduction|negative regulation of cell proliferation|response to hormone|membrane|GDP binding|negative regulation of cell growth|estrogen receptor binding</t>
  </si>
  <si>
    <t>LOC105842524</t>
  </si>
  <si>
    <t>GeneID:105842524</t>
  </si>
  <si>
    <t>KWMTBOMO06738</t>
  </si>
  <si>
    <t>uncharacterized protein LOC105842524 [Bombyx mori]</t>
  </si>
  <si>
    <t>PREDICTED:_uncharacterized_protein_LOC105842524_[Bombyx_mori]</t>
  </si>
  <si>
    <t>uncharacterized LOC105842524</t>
  </si>
  <si>
    <t>LOC105842573</t>
  </si>
  <si>
    <t>GeneID:105842573</t>
  </si>
  <si>
    <t>KWMTBOMO01661</t>
  </si>
  <si>
    <t>uncharacterized protein LOC110386797 [Bombyx mori]</t>
  </si>
  <si>
    <t>PREDICTED:_uncharacterized_protein_LOC105842082_[Bombyx_mori]</t>
  </si>
  <si>
    <t>uncharacterized LOC105842573</t>
  </si>
  <si>
    <t>LOC101735575</t>
  </si>
  <si>
    <t>GeneID:101735575</t>
  </si>
  <si>
    <t>uncharacterized LOC101735575</t>
  </si>
  <si>
    <t>LOC101745605</t>
  </si>
  <si>
    <t>GeneID:101745605</t>
  </si>
  <si>
    <t>Cad96Ca</t>
  </si>
  <si>
    <t>KWMTBOMO13469</t>
  </si>
  <si>
    <t>PREDICTED: uncharacterized protein LOC106709925 [Papilio machaon]</t>
  </si>
  <si>
    <t>PREDICTED:_dual_specificity_protein_kinase_splB_[Amyelois_transitella]</t>
  </si>
  <si>
    <t>ephrin type-A receptor 3</t>
  </si>
  <si>
    <t>GO:0004713,GO:0004714,GO:0004888,GO:0005509,GO:0005524,GO:0005737,GO:0005887,GO:0006468,GO:0007030,GO:0007156,GO:0008284,GO:0009968,GO:0016339,GO:0030154,GO:0042060,GO:0043066,GO:0043235,GO:0045177,GO:0045792,GO:0070374,GO:0090303</t>
  </si>
  <si>
    <t>protein tyrosine kinase activity|transmembrane receptor protein tyrosine kinase activity|transmembrane signaling receptor activity|calcium ion binding|ATP binding|cytoplasm|integral component of plasma membrane|protein phosphorylation|Golgi organization|homophilic cell adhesion via plasma membrane adhesion molecules|positive regulation of cell proliferation|negative regulation of signal transduction|calcium-dependent cell-cell adhesion via plasma membrane cell adhesion molecules|cell differentiation|wound healing|negative regulation of apoptotic process|receptor complex|apical part of cell|negative regulation of cell size|positive regulation of ERK1 and ERK2 cascade|positive regulation of wound healing</t>
  </si>
  <si>
    <t>LOC101742234</t>
  </si>
  <si>
    <t>GeneID:101742234</t>
  </si>
  <si>
    <t>Duox</t>
  </si>
  <si>
    <t>KWMTBOMO04576</t>
  </si>
  <si>
    <t>dual oxidase-like precursor [Bombyx mori]</t>
  </si>
  <si>
    <t>Dual_oxidase_[Papilio_machaon]</t>
  </si>
  <si>
    <t>dual oxidase-like</t>
  </si>
  <si>
    <t>GO:0002385,GO:0004601,GO:0005509,GO:0006979,GO:0007476,GO:0008365,GO:0012505,GO:0016021,GO:0016174,GO:0019221,GO:0020037,GO:0035220,GO:0042335,GO:0042742,GO:0042744,GO:0043066,GO:0048085,GO:0050665,GO:0051591,GO:0072593</t>
  </si>
  <si>
    <t>mucosal immune response|peroxidase activity|calcium ion binding|response to oxidative stress|imaginal disc-derived wing morphogenesis|adult chitin-based cuticle development|endomembrane system|integral component of membrane|NAD(P)H oxidase activity|cytokine-mediated signaling pathway|heme binding|wing disc development|cuticle development|defense response to bacterium|hydrogen peroxide catabolic process|negative regulation of apoptotic process|adult chitin-containing cuticle pigmentation|hydrogen peroxide biosynthetic process|response to cAMP|reactive oxygen species metabolic process</t>
  </si>
  <si>
    <t>ko04013</t>
  </si>
  <si>
    <t>MAPK signaling pathway - fly</t>
  </si>
  <si>
    <t>LOC105842997</t>
  </si>
  <si>
    <t>GeneID:105842997</t>
  </si>
  <si>
    <t>LOC101743452</t>
  </si>
  <si>
    <t>GeneID:101743452</t>
  </si>
  <si>
    <t>D11DS</t>
  </si>
  <si>
    <t>KWMTBOMO07352</t>
  </si>
  <si>
    <t>stearoyl-CoA desaturase 5 [Bombyx mori]</t>
  </si>
  <si>
    <t>PREDICTED:_stearoyl-CoA_desaturase_5_isoform_X2_[Amyelois_transitella]</t>
  </si>
  <si>
    <t>stearoyl-CoA desaturase 5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</si>
  <si>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</si>
  <si>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</si>
  <si>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</si>
  <si>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</si>
  <si>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LOC105842658</t>
  </si>
  <si>
    <t>GeneID:105842658</t>
  </si>
  <si>
    <t>LOC101747176</t>
  </si>
  <si>
    <t>GeneID:101747176</t>
  </si>
  <si>
    <t>hgo</t>
  </si>
  <si>
    <t>KWMTBOMO01189</t>
  </si>
  <si>
    <t>homogentisate 1,2-dioxygenase [Bombyx mori]</t>
  </si>
  <si>
    <t>PREDICTED:_homogentisate_1,2-dioxygenase_[Amyelois_transitella]</t>
  </si>
  <si>
    <t>homogentisate 1,2-dioxygenase</t>
  </si>
  <si>
    <t>GO:0004411,GO:0006520,GO:0006559,GO:0006572,GO:0046872</t>
  </si>
  <si>
    <t>homogentisate 1,2-dioxygenase activity|cellular amino acid metabolic process|L-phenylalanine catabolic process|tyrosine catabolic process|metal ion binding</t>
  </si>
  <si>
    <t>ko00350,ko00643</t>
  </si>
  <si>
    <t>Tyrosine metabolism|Styrene degradation</t>
  </si>
  <si>
    <t>LOC101735785</t>
  </si>
  <si>
    <t>GeneID:101735785</t>
  </si>
  <si>
    <t>KWMTBOMO04161</t>
  </si>
  <si>
    <t>proclotting enzyme [Bombyx mori]</t>
  </si>
  <si>
    <t>PREDICTED:_proclotting_enzyme_[Bombyx_mori]</t>
  </si>
  <si>
    <t>proclotting enzyme</t>
  </si>
  <si>
    <t>GO:0004252,GO:0005576,GO:0030133,GO:0042381,GO:0046872</t>
  </si>
  <si>
    <t>serine-type endopeptidase activity|extracellular region|transport vesicle|hemolymph coagulation|metal ion binding</t>
  </si>
  <si>
    <t>LOC110386421</t>
  </si>
  <si>
    <t>GeneID:110386421</t>
  </si>
  <si>
    <t>KWMTBOMO07124</t>
  </si>
  <si>
    <t>transposase [Bombyx mori]</t>
  </si>
  <si>
    <t>AF461149_1_transposase_[Bombyx_mori]</t>
  </si>
  <si>
    <t>LOC110384991</t>
  </si>
  <si>
    <t>GeneID:110384991</t>
  </si>
  <si>
    <t>uncharacterized LOC110384991</t>
  </si>
  <si>
    <t>LOC105842185</t>
  </si>
  <si>
    <t>GeneID:105842185</t>
  </si>
  <si>
    <t>KWMTBOMO15841</t>
  </si>
  <si>
    <t>Pol protein [Bombyx mori]</t>
  </si>
  <si>
    <t>PREDICTED:_LOW_QUALITY_PROTEIN:_uncharacterized_protein_LOC106708942_[Papilio_machaon]</t>
  </si>
  <si>
    <t>uncharacterized LOC105842185</t>
  </si>
  <si>
    <t>LOC101742387</t>
  </si>
  <si>
    <t>GeneID:101742387</t>
  </si>
  <si>
    <t>KWMTBOMO14821</t>
  </si>
  <si>
    <t>golgin subfamily A member 6-like protein 22 isoform X2 [Bombyx mori]</t>
  </si>
  <si>
    <t>PREDICTED:_golgin_subfamily_A_member_6-like_protein_22_isoform_X3_[Bombyx_mori]</t>
  </si>
  <si>
    <t>golgin subfamily A member 6-like protein 22</t>
  </si>
  <si>
    <t>LOC101740564</t>
  </si>
  <si>
    <t>GeneID:101740564</t>
  </si>
  <si>
    <t>Ir21a</t>
  </si>
  <si>
    <t>KWMTBOMO02517</t>
  </si>
  <si>
    <t>LOW QUALITY PROTEIN: ionotropic receptor 21a, partial [Bombyx mori]</t>
  </si>
  <si>
    <t>PREDICTED:_LOW_QUALITY_PROTEIN:_uncharacterized_protein_LOC101740564_[Bombyx_mori]</t>
  </si>
  <si>
    <t>ionotropic receptor 21a</t>
  </si>
  <si>
    <t>GO:0004970,GO:0005886,GO:0007610,GO:0008066,GO:0015276,GO:0016021,GO:0035249,GO:0045211,GO:0050804,GO:0050907</t>
  </si>
  <si>
    <t>ionotropic glutamate receptor activity|plasma membrane|behavior|glutamate receptor activity|ligand-gated ion channel activity|integral component of membrane|synaptic transmission, glutamatergic|postsynaptic membrane|modulation of chemical synaptic transmission|detection of chemical stimulus involved in sensory perception</t>
  </si>
  <si>
    <t>LOC101743525</t>
  </si>
  <si>
    <t>GeneID:101743525</t>
  </si>
  <si>
    <t>tor</t>
  </si>
  <si>
    <t>KWMTBOMO11683</t>
  </si>
  <si>
    <t>tyrosine-protein kinase receptor torso-like [Bombyx mori]</t>
  </si>
  <si>
    <t>tyrosine-protein_kinase_receptor_torso_[Bombyx_mori]</t>
  </si>
  <si>
    <t>tyrosine-protein kinase receptor torso-like</t>
  </si>
  <si>
    <t>GO:0004714,GO:0005524,GO:0005886,GO:0007275,GO:0016021,GO:0046872</t>
  </si>
  <si>
    <t>transmembrane receptor protein tyrosine kinase activity|ATP binding|plasma membrane|multicellular organism development|integral component of membrane|metal ion binding</t>
  </si>
  <si>
    <t>LOC101741384</t>
  </si>
  <si>
    <t>GeneID:101741384</t>
  </si>
  <si>
    <t>KWMTBOMO15820</t>
  </si>
  <si>
    <t>uncharacterized protein LOC101741384 [Bombyx mori]</t>
  </si>
  <si>
    <t>Osiris_9B_[Operophtera_brumata]</t>
  </si>
  <si>
    <t>uncharacterized LOC101741384</t>
  </si>
  <si>
    <t>LOC101743536</t>
  </si>
  <si>
    <t>GeneID:101743536</t>
  </si>
  <si>
    <t>CG6966</t>
  </si>
  <si>
    <t>KWMTBOMO12432</t>
  </si>
  <si>
    <t>protein fem-1 homolog CG6966 isoform X1 [Bombyx mori]</t>
  </si>
  <si>
    <t>PREDICTED:_protein_fem-1_homolog_CG6966_isoform_X1_[Bombyx_mori]</t>
  </si>
  <si>
    <t>protein fem-1 homolog CG6966</t>
  </si>
  <si>
    <t>GO:0004842,GO:0051438</t>
  </si>
  <si>
    <t>ubiquitin-protein transferase activity|regulation of ubiquitin-protein transferase activity</t>
  </si>
  <si>
    <t>LOC110385724</t>
  </si>
  <si>
    <t>GeneID:110385724</t>
  </si>
  <si>
    <t>KWMTBOMO15642</t>
  </si>
  <si>
    <t>endonuclease and reverse transcriptase-like protein [Bombyx mori]</t>
  </si>
  <si>
    <t>LOC101746031</t>
  </si>
  <si>
    <t>GeneID:101746031</t>
  </si>
  <si>
    <t>KWMTBOMO02521</t>
  </si>
  <si>
    <t>hypothetical protein B5X24_HaOG206534 [Helicoverpa armigera]</t>
  </si>
  <si>
    <t>hypothetical_protein_ALC57_15604_[Trachymyrmex_cornetzi]</t>
  </si>
  <si>
    <t>uncharacterized LOC101746031</t>
  </si>
  <si>
    <t>LOC110385229</t>
  </si>
  <si>
    <t>GeneID:110385229</t>
  </si>
  <si>
    <t>LOC101736174</t>
  </si>
  <si>
    <t>GeneID:101736174</t>
  </si>
  <si>
    <t>ko04919</t>
  </si>
  <si>
    <t>Thyroid hormone signaling pathway</t>
  </si>
  <si>
    <t>LOC101745695</t>
  </si>
  <si>
    <t>GeneID:101745695</t>
  </si>
  <si>
    <t>KWMTBOMO00836</t>
  </si>
  <si>
    <t>PREDICTED:_mucin-5AC-like_[Bombyx_mori]</t>
  </si>
  <si>
    <t>LOC101743551</t>
  </si>
  <si>
    <t>GeneID:101743551</t>
  </si>
  <si>
    <t>KWMTBOMO09482</t>
  </si>
  <si>
    <t>probable inactive serine/threonine-protein kinase scy2 [Bombyx mori]</t>
  </si>
  <si>
    <t>PREDICTED:_probable_inactive_serine/threonine-protein_kinase_scy2_[Bombyx_mori]</t>
  </si>
  <si>
    <t>probable inactive serine/threonine-protein kinase scy2</t>
  </si>
  <si>
    <t>LOC101743453</t>
  </si>
  <si>
    <t>GeneID:101743453</t>
  </si>
  <si>
    <t>SLCO4A1</t>
  </si>
  <si>
    <t>KWMTBOMO02400</t>
  </si>
  <si>
    <t>solute carrier organic anion transporter family member 4A1 isoform X1 [Bombyx mori]</t>
  </si>
  <si>
    <t>PREDICTED:_solute_carrier_organic_anion_transporter_family_member_4A1_[Bombyx_mori]</t>
  </si>
  <si>
    <t>solute carrier organic anion transporter family member 4A1</t>
  </si>
  <si>
    <t>GO:0005886,GO:0005887,GO:0015347,GO:0015349,GO:0043252</t>
  </si>
  <si>
    <t>plasma membrane|integral component of plasma membrane|sodium-independent organic anion transmembrane transporter activity|thyroid hormone transmembrane transporter activity|sodium-independent organic anion transport</t>
  </si>
  <si>
    <t>LOC101737969</t>
  </si>
  <si>
    <t>GeneID:101737969</t>
  </si>
  <si>
    <t>KWMTBOMO04655</t>
  </si>
  <si>
    <t>beta-3 adrenergic receptor [Bombyx mori]</t>
  </si>
  <si>
    <t>PREDICTED:_beta-3_adrenergic_receptor-like_[Bombyx_mori]</t>
  </si>
  <si>
    <t>beta-3 adrenergic receptor</t>
  </si>
  <si>
    <t>LOC101736535</t>
  </si>
  <si>
    <t>GeneID:101736535</t>
  </si>
  <si>
    <t>KWMTBOMO11094</t>
  </si>
  <si>
    <t>uncharacterized protein LOC101736535 [Bombyx mori]</t>
  </si>
  <si>
    <t>PREDICTED:_uncharacterized_protein_LOC106121823_[Papilio_xuthus]</t>
  </si>
  <si>
    <t>uncharacterized LOC101736535</t>
  </si>
  <si>
    <t>LOC101742384</t>
  </si>
  <si>
    <t>GeneID:101742384</t>
  </si>
  <si>
    <t>rdx</t>
  </si>
  <si>
    <t>KWMTBOMO05152</t>
  </si>
  <si>
    <t>speckle-type POZ protein isoform X1 [Bombyx mori]</t>
  </si>
  <si>
    <t>PREDICTED:_speckle-type_POZ_protein_isoform_X1_[Amyelois_transitella]</t>
  </si>
  <si>
    <t>protein roadkill</t>
  </si>
  <si>
    <t>GO:0001654,GO:0005634,GO:0005654,GO:0005737,GO:0006511,GO:0007367,GO:0016567,GO:0030162,GO:0031625,GO:0031648,GO:0042067,GO:0042308,GO:0042802,GO:0042803,GO:0043065,GO:0043161,GO:0045879,GO:0046330,GO:0048592,GO:0051865,GO:1901044</t>
  </si>
  <si>
    <t>eye development|nucleus|nucleoplasm|cytoplasm|ubiquitin-dependent protein catabolic process|segment polarity determination|protein ubiquitination|regulation of proteolysis|ubiquitin protein ligase binding|protein destabilization|establishment of ommatidial planar polarity|negative regulation of protein import into nucleus|identical protein binding|protein homodimerization activity|positive regulation of apoptotic process|proteasome-mediated ubiquitin-dependent protein catabolic process|negative regulation of smoothened signaling pathway|positive regulation of JNK cascade|eye morphogenesis|protein autoubiquitination|protein polyubiquitination involved in nucleus-associated proteasomal ubiquitin-dependent protein catabolic process</t>
  </si>
  <si>
    <t>ko04341,ko04340</t>
  </si>
  <si>
    <t>Hedgehog signaling pathway - fly|Hedgehog signaling pathway</t>
  </si>
  <si>
    <t>LOC105842816</t>
  </si>
  <si>
    <t>GeneID:105842816</t>
  </si>
  <si>
    <t>LOC101740620</t>
  </si>
  <si>
    <t>GeneID:101740620</t>
  </si>
  <si>
    <t>KWMTBOMO16571</t>
  </si>
  <si>
    <t>zinc finger protein 684 isoform X1 [Bombyx mori]</t>
  </si>
  <si>
    <t>PREDICTED:_zinc_finger_protein_684-like_isoform_X1_[Bombyx_mori]</t>
  </si>
  <si>
    <t>zinc finger protein 551</t>
  </si>
  <si>
    <t>LOC101740936</t>
  </si>
  <si>
    <t>GeneID:101740936</t>
  </si>
  <si>
    <t>KWMTBOMO02676</t>
  </si>
  <si>
    <t>uncharacterized protein LOC101740936 [Bombyx mori]</t>
  </si>
  <si>
    <t>hypothetical_protein_KGM_15286_[Danaus_plexippus]</t>
  </si>
  <si>
    <t>uncharacterized LOC101740936</t>
  </si>
  <si>
    <t>LOC105841537</t>
  </si>
  <si>
    <t>GeneID:105841537</t>
  </si>
  <si>
    <t>KWMTBOMO13608</t>
  </si>
  <si>
    <t>axoneme-associated protein mst101(2) isoform X3 [Bombyx mori]</t>
  </si>
  <si>
    <t>PREDICTED:_axoneme-associated_protein_mst101(2)_[Bombyx_mori]</t>
  </si>
  <si>
    <t>uncharacterized LOC105841537</t>
  </si>
  <si>
    <t>LOC110385300</t>
  </si>
  <si>
    <t>GeneID:110385300</t>
  </si>
  <si>
    <t>HARBI1</t>
  </si>
  <si>
    <t>KWMTBOMO07455</t>
  </si>
  <si>
    <t>putative nuclease HARBI1 [Bombyx mori]</t>
  </si>
  <si>
    <t>Uncharacterized_protein_OBRU01_24295,_partial_[Operophtera_brumata]</t>
  </si>
  <si>
    <t>GO:0004518,GO:0005634,GO:0005815,GO:0005829,GO:0005886,GO:0046872</t>
  </si>
  <si>
    <t>nuclease activity|nucleus|microtubule organizing center|cytosol|plasma membrane|metal ion binding</t>
  </si>
  <si>
    <t>Hr3</t>
  </si>
  <si>
    <t>GeneID:692562</t>
  </si>
  <si>
    <t>HR3</t>
  </si>
  <si>
    <t>KWMTBOMO00829</t>
  </si>
  <si>
    <t>probable nuclear hormone receptor HR3 isoform X1 [Helicoverpa armigera]</t>
  </si>
  <si>
    <t>putative_nuclear_hormone_receptor_HR3_[Papilio_xuthus]</t>
  </si>
  <si>
    <t>hormone receptor 3</t>
  </si>
  <si>
    <t>THR-like</t>
  </si>
  <si>
    <t>GO:0003707,GO:0004887,GO:0005634,GO:0008270,GO:0043565</t>
  </si>
  <si>
    <t>steroid hormone receptor activity|thyroid hormone receptor activity|nucleus|zinc ion binding|sequence-specific DNA binding</t>
  </si>
  <si>
    <t>LOC101738588</t>
  </si>
  <si>
    <t>GeneID:101738588</t>
  </si>
  <si>
    <t>KWMTBOMO01259</t>
  </si>
  <si>
    <t>arylphorin subunit beta [Bombyx mori]</t>
  </si>
  <si>
    <t>PREDICTED:_arylphorin_subunit_beta-like_[Bombyx_mori]</t>
  </si>
  <si>
    <t>arylphorin subunit beta</t>
  </si>
  <si>
    <t>GO:0005615,GO:0045735</t>
  </si>
  <si>
    <t>extracellular space|nutrient reservoir activity</t>
  </si>
  <si>
    <t>LOC101736422</t>
  </si>
  <si>
    <t>GeneID:101736422</t>
  </si>
  <si>
    <t>KWMTBOMO02592</t>
  </si>
  <si>
    <t>uncharacterized protein LOC101736422 [Bombyx mori]</t>
  </si>
  <si>
    <t>PREDICTED:_uncharacterized_protein_LOC106714391_[Papilio_machaon]</t>
  </si>
  <si>
    <t>uncharacterized LOC101736422</t>
  </si>
  <si>
    <t>LOC101740250</t>
  </si>
  <si>
    <t>GeneID:101740250</t>
  </si>
  <si>
    <t>anc-1</t>
  </si>
  <si>
    <t>KWMTBOMO03862</t>
  </si>
  <si>
    <t>uncharacterized protein LOC101740250 isoform X1 [Bombyx mori]</t>
  </si>
  <si>
    <t>PREDICTED:_uncharacterized_protein_LOC101740250_isoform_X2_[Bombyx_mori]</t>
  </si>
  <si>
    <t>uncharacterized LOC101740250</t>
  </si>
  <si>
    <t>GO:0003779,GO:0005635,GO:0005640,GO:0005737,GO:0005856,GO:0006997,GO:0007010,GO:0016021,GO:0035046,GO:0048471,GO:0051087,GO:0051179,GO:0051647</t>
  </si>
  <si>
    <t>actin binding|nuclear envelope|nuclear outer membrane|cytoplasm|cytoskeleton|nucleus organization|cytoskeleton organization|integral component of membrane|pronuclear migration|perinuclear region of cytoplasm|chaperone binding|localization|nucleus localization</t>
  </si>
  <si>
    <t>LOC101740699</t>
  </si>
  <si>
    <t>GeneID:101740699</t>
  </si>
  <si>
    <t>KWMTBOMO00503</t>
  </si>
  <si>
    <t>uncharacterized protein LOC101740699 isoform X1 [Bombyx mori]</t>
  </si>
  <si>
    <t>PREDICTED:_uncharacterized_protein_LOC101740840_[Bombyx_mori]</t>
  </si>
  <si>
    <t>uncharacterized LOC101740699</t>
  </si>
  <si>
    <t>LOC105842223</t>
  </si>
  <si>
    <t>GeneID:105842223</t>
  </si>
  <si>
    <t>KWMTBOMO01057</t>
  </si>
  <si>
    <t>inositol polyphosphate multikinase [Bombyx mori]</t>
  </si>
  <si>
    <t>PREDICTED:_inositol_polyphosphate_multikinase_[Papilio_xuthus]</t>
  </si>
  <si>
    <t>LOC100884166</t>
  </si>
  <si>
    <t>GeneID:100884166</t>
  </si>
  <si>
    <t>chs-2</t>
  </si>
  <si>
    <t>KWMTBOMO02041</t>
  </si>
  <si>
    <t>chitin synthase A isoform X1 [Bombyx mori]</t>
  </si>
  <si>
    <t>PREDICTED:_chitin_synthase_A_isoform_X3_[Bombyx_mori]</t>
  </si>
  <si>
    <t>chitin synthase A</t>
  </si>
  <si>
    <t>GO:0004100,GO:0005886,GO:0006031,GO:0007275,GO:0016021,GO:0061063</t>
  </si>
  <si>
    <t>chitin synthase activity|plasma membrane|chitin biosynthetic process|multicellular organism development|integral component of membrane|positive regulation of nematode larval development</t>
  </si>
  <si>
    <t>LOC101737648</t>
  </si>
  <si>
    <t>GeneID:101737648</t>
  </si>
  <si>
    <t>uncharacterized LOC101737648</t>
  </si>
  <si>
    <t>LOC110384841</t>
  </si>
  <si>
    <t>GeneID:110384841</t>
  </si>
  <si>
    <t>Nuc</t>
  </si>
  <si>
    <t>GeneID:767621</t>
  </si>
  <si>
    <t>KWMTBOMO07918</t>
  </si>
  <si>
    <t>alkaline nuclease isoform X1 [Bombyx mori]</t>
  </si>
  <si>
    <t>PREDICTED:_alkaline_nuclease_isoform_X1_[Bombyx_mori]</t>
  </si>
  <si>
    <t>alkaline nuclease</t>
  </si>
  <si>
    <t>LOC101741297</t>
  </si>
  <si>
    <t>GeneID:101741297</t>
  </si>
  <si>
    <t>KWMTBOMO13198</t>
  </si>
  <si>
    <t>uncharacterized LOC101741297</t>
  </si>
  <si>
    <t>LOC101736577</t>
  </si>
  <si>
    <t>GeneID:101736577</t>
  </si>
  <si>
    <t>TTPAL</t>
  </si>
  <si>
    <t>KWMTBOMO09481</t>
  </si>
  <si>
    <t>alpha-tocopherol transfer protein-like isoform X2 [Bombyx mori]</t>
  </si>
  <si>
    <t>alpha-tocopherol transfer protein-like</t>
  </si>
  <si>
    <t>GO:0016020</t>
  </si>
  <si>
    <t>membrane</t>
  </si>
  <si>
    <t>LOC101735901</t>
  </si>
  <si>
    <t>GeneID:101735901</t>
  </si>
  <si>
    <t>Tpgs2</t>
  </si>
  <si>
    <t>tubulin polyglutamylase complex subunit 2</t>
  </si>
  <si>
    <t>GO:0005737,GO:0005874,GO:0018095</t>
  </si>
  <si>
    <t>cytoplasm|microtubule|protein polyglutamylation</t>
  </si>
  <si>
    <t>LOC101743046</t>
  </si>
  <si>
    <t>GeneID:101743046</t>
  </si>
  <si>
    <t>RNF144A</t>
  </si>
  <si>
    <t>KWMTBOMO06460</t>
  </si>
  <si>
    <t>uncharacterized protein LOC101743046 [Bombyx mori]</t>
  </si>
  <si>
    <t>PREDICTED:_uncharacterized_protein_LOC101743046_[Bombyx_mori]</t>
  </si>
  <si>
    <t>uncharacterized LOC101743046</t>
  </si>
  <si>
    <t>GO:0000151,GO:0000209,GO:0005737,GO:0005794,GO:0005886,GO:0006511,GO:0010008,GO:0016021,GO:0016567,GO:0030659,GO:0031624,GO:0032436,GO:0043231,GO:0046872,GO:0061630</t>
  </si>
  <si>
    <t>ubiquitin ligase complex|protein polyubiquitination|cytoplasm|Golgi apparatus|plasma membrane|ubiquitin-dependent protein catabolic process|endosome membrane|integral component of membrane|protein ubiquitination|cytoplasmic vesicle membrane|ubiquitin conjugating enzyme binding|positive regulation of proteasomal ubiquitin-dependent protein catabolic process|intracellular membrane-bounded organelle|metal ion binding|ubiquitin protein ligase activity</t>
  </si>
  <si>
    <t>LOC105841243</t>
  </si>
  <si>
    <t>GeneID:105841243</t>
  </si>
  <si>
    <t>Abcg1</t>
  </si>
  <si>
    <t>ATP-binding cassette sub-family G member 1-like</t>
  </si>
  <si>
    <t>GO:0005524,GO:0005548,GO:0005739,GO:0005768,GO:0005886,GO:0006355,GO:0008203,GO:0009897,GO:0010033,GO:0010745,GO:0010872,GO:0010875,GO:0010888,GO:0016021,GO:0017127,GO:0019534,GO:0030301,GO:0032367,GO:0033344,GO:0033700,GO:0033993,GO:0034041,GO:0034374,GO:0034375,GO:0034436,GO:0034437,GO:0042626,GO:0042632,GO:0042803,GO:0042987,GO:0043531,GO:0043691,GO:0045542,GO:0046982,GO:0055037,GO:0055085,GO:0055091,GO:0071403</t>
  </si>
  <si>
    <t>ATP binding|phospholipid transporter activity|mitochondrion|endosome|plasma membrane|regulation of transcription, DNA-templated|cholesterol metabolic process|external side of plasma membrane|response to organic substance|negative regulation of macrophage derived foam cell differentiation|regulation of cholesterol esterification|positive regulation of cholesterol efflux|negative regulation of lipid storage|integral component of membrane|cholesterol transporter activity|toxin transmembrane transporter activity|cholesterol transport|intracellular cholesterol transport|cholesterol efflux|phospholipid efflux|response to lipid|sterol-transporting ATPase activity|low-density lipoprotein particle remodeling|high-density lipoprotein particle remodeling|glycoprotein transport|glycoprotein transporter activity|ATPase activity, coupled to transmembrane movement of substances|cholesterol homeostasis|protein homodimerization activity|amyloid precursor protein catabolic process|ADP binding|reverse cholesterol transport|positive regulation of cholesterol biosynthetic process|protein heterodimerization activity|recycling endosome|transmembrane transport|phospholipid homeostasis|cellular response to high density lipoprotein particle stimulus</t>
  </si>
  <si>
    <t>LOC101746401</t>
  </si>
  <si>
    <t>GeneID:101746401</t>
  </si>
  <si>
    <t>TULP4</t>
  </si>
  <si>
    <t>KWMTBOMO05255</t>
  </si>
  <si>
    <t>tubby-related protein 4 [Bombyx mori]</t>
  </si>
  <si>
    <t>PREDICTED:_tubby-related_protein_4_[Bombyx_mori]</t>
  </si>
  <si>
    <t>tubby-related protein 4</t>
  </si>
  <si>
    <t>Tub</t>
  </si>
  <si>
    <t>GO:0005737,GO:0005829,GO:0005929,GO:0016567,GO:0035091,GO:0043687,GO:0061512</t>
  </si>
  <si>
    <t>cytoplasm|cytosol|cilium|protein ubiquitination|phosphatidylinositol binding|post-translational protein modification|protein localization to cilium</t>
  </si>
  <si>
    <t>LOC101741678</t>
  </si>
  <si>
    <t>GeneID:101741678</t>
  </si>
  <si>
    <t>Adamts7</t>
  </si>
  <si>
    <t>KWMTBOMO12585</t>
  </si>
  <si>
    <t>A disintegrin and metalloproteinase with thrombospondin motifs 7 [Bombyx mori]</t>
  </si>
  <si>
    <t>PREDICTED:_A_disintegrin_and_metalloproteinase_with_thrombospondin_motifs_7_[Papilio_xuthus]</t>
  </si>
  <si>
    <t>A disintegrin and metalloproteinase with thrombospondin motifs 7</t>
  </si>
  <si>
    <t>GO:0004222,GO:0005576,GO:0032331,GO:0046872,GO:0051603,GO:0071347,GO:0071356,GO:0071773</t>
  </si>
  <si>
    <t>metalloendopeptidase activity|extracellular region|negative regulation of chondrocyte differentiation|metal ion binding|proteolysis involved in cellular protein catabolic process|cellular response to interleukin-1|cellular response to tumor necrosis factor|cellular response to BMP stimulus</t>
  </si>
  <si>
    <t>LOC101744414</t>
  </si>
  <si>
    <t>GeneID:101744414</t>
  </si>
  <si>
    <t>ich</t>
  </si>
  <si>
    <t>KWMTBOMO08958</t>
  </si>
  <si>
    <t>asparagine-rich zinc finger protein AZF1 [Bombyx mori]</t>
  </si>
  <si>
    <t>PREDICTED:_zinc-responsive_transcriptional_regulator_ZAP1-like_[Papilio_polytes]</t>
  </si>
  <si>
    <t>asparagine-rich zinc finger protein AZF1</t>
  </si>
  <si>
    <t>GO:0000122,GO:0003677,GO:0005634,GO:0010628,GO:0035149,GO:0045944,GO:0046872,GO:0060439,GO:1901148</t>
  </si>
  <si>
    <t>negative regulation of transcription by RNA polymerase II|DNA binding|nucleus|positive regulation of gene expression|lumen formation, open tracheal system|positive regulation of transcription by RNA polymerase II|metal ion binding|trachea morphogenesis|gene expression involved in extracellular matrix organization</t>
  </si>
  <si>
    <t>LOC101740647</t>
  </si>
  <si>
    <t>GeneID:101740647</t>
  </si>
  <si>
    <t>KWMTBOMO01923</t>
  </si>
  <si>
    <t>uncharacterized protein LOC101740647 [Bombyx mori]</t>
  </si>
  <si>
    <t>PREDICTED:_uncharacterized_protein_LOC106143014_[Amyelois_transitella]</t>
  </si>
  <si>
    <t>uncharacterized LOC101740647</t>
  </si>
  <si>
    <t>LOC101743955</t>
  </si>
  <si>
    <t>GeneID:101743955</t>
  </si>
  <si>
    <t>Skeletor</t>
  </si>
  <si>
    <t>KWMTBOMO15469</t>
  </si>
  <si>
    <t>protein Skeletor, isoforms D/E isoform X1 [Bombyx mori]</t>
  </si>
  <si>
    <t>PREDICTED:_protein_Skeletor,_isoforms_D/E_isoform_X1_[Bombyx_mori]</t>
  </si>
  <si>
    <t>protein Skeletor, isoforms B/C</t>
  </si>
  <si>
    <t>GO:0005198,GO:0005634,GO:0005700,GO:0005730,GO:0005737,GO:0005819,GO:0005874,GO:0006997,GO:0051225,GO:0051301,GO:0051321</t>
  </si>
  <si>
    <t>structural molecule activity|nucleus|polytene chromosome|nucleolus|cytoplasm|spindle|microtubule|nucleus organization|spindle assembly|cell division|meiotic cell cycle</t>
  </si>
  <si>
    <t>LOC101741356</t>
  </si>
  <si>
    <t>GeneID:101741356</t>
  </si>
  <si>
    <t>KWMTBOMO08698</t>
  </si>
  <si>
    <t>uncharacterized protein LOC101741356 [Bombyx mori]</t>
  </si>
  <si>
    <t>PREDICTED:_uncharacterized_protein_LOC106129350_[Amyelois_transitella]</t>
  </si>
  <si>
    <t>uncharacterized LOC101741356</t>
  </si>
  <si>
    <t>LOC101740249</t>
  </si>
  <si>
    <t>GeneID:101740249</t>
  </si>
  <si>
    <t>drpr</t>
  </si>
  <si>
    <t>KWMTBOMO05346</t>
  </si>
  <si>
    <t>mucin-5AC isoform X1 [Bombyx mori]</t>
  </si>
  <si>
    <t>PREDICTED:_uncharacterized_protein_LOC101740249_isoform_X3_[Bombyx_mori]</t>
  </si>
  <si>
    <t>GO:0001786,GO:0001891,GO:0005737,GO:0005886,GO:0005938,GO:0006909,GO:0006911,GO:0008345,GO:0016021,GO:0016322,GO:0030054,GO:0030424,GO:0031224,GO:0035071,GO:0035212,GO:0042742,GO:0043277,GO:0043652,GO:0045211,GO:0045335,GO:0048190,GO:0048678,GO:0060100,GO:0098794,GO:1904396</t>
  </si>
  <si>
    <t>phosphatidylserine binding|phagocytic cup|cytoplasm|plasma membrane|cell cortex|phagocytosis|phagocytosis, engulfment|larval locomotory behavior|integral component of membrane|neuron remodeling|cell junction|axon|intrinsic component of membrane|salivary gland cell autophagic cell death|cell competition in a multicellular organism|defense response to bacterium|apoptotic cell clearance|engulfment of apoptotic cell|postsynaptic membrane|phagocytic vesicle|wing disc dorsal/ventral pattern formation|response to axon injury|positive regulation of phagocytosis, engulfment|postsynapse|regulation of neuromuscular junction development</t>
  </si>
  <si>
    <t>LOC101741348</t>
  </si>
  <si>
    <t>GeneID:101741348</t>
  </si>
  <si>
    <t>Cad99C</t>
  </si>
  <si>
    <t>KWMTBOMO03533</t>
  </si>
  <si>
    <t>cadherin-99C [Bombyx mori]</t>
  </si>
  <si>
    <t>PREDICTED:_protocadherin-15_[Bombyx_mori]</t>
  </si>
  <si>
    <t>cadherin-99C</t>
  </si>
  <si>
    <t>GO:0002385,GO:0005509,GO:0005887,GO:0005902,GO:0007156,GO:0007224,GO:0007304,GO:0007305,GO:0010008,GO:0016324,GO:0016339,GO:0017022,GO:0019722,GO:0031528,GO:0032529,GO:0032533,GO:0035239,GO:0044331,GO:0045176,GO:2000370</t>
  </si>
  <si>
    <t>mucosal immune response|calcium ion binding|integral component of plasma membrane|microvillus|homophilic cell adhesion via plasma membrane adhesion molecules|smoothened signaling pathway|chorion-containing eggshell formation|vitelline membrane formation involved in chorion-containing eggshell formation|endosome membrane|apical plasma membrane|calcium-dependent cell-cell adhesion via plasma membrane cell adhesion molecules|myosin binding|calcium-mediated signaling|microvillus membrane|follicle cell microvillus organization|regulation of follicle cell microvillus length|tube morphogenesis|cell-cell adhesion mediated by cadherin|apical protein localization|positive regulation of clathrin-dependent endocytosis</t>
  </si>
  <si>
    <t>LOC101740547</t>
  </si>
  <si>
    <t>GeneID:101740547</t>
  </si>
  <si>
    <t>KWMTBOMO14393</t>
  </si>
  <si>
    <t>uncharacterized protein LOC101740547 [Bombyx mori]</t>
  </si>
  <si>
    <t>PREDICTED:_uncharacterized_protein_LOC101740547_[Bombyx_mori]</t>
  </si>
  <si>
    <t>uncharacterized LOC101740547</t>
  </si>
  <si>
    <t>LOC105841863</t>
  </si>
  <si>
    <t>GeneID:105841863</t>
  </si>
  <si>
    <t>KWMTBOMO09143</t>
  </si>
  <si>
    <t>hypothetical protein B5X24_HaOG209515 [Helicoverpa armigera]</t>
  </si>
  <si>
    <t>retroelement_polyprotein_[Glyptapanteles_flavicoxis]</t>
  </si>
  <si>
    <t>uncharacterized LOC105841863</t>
  </si>
  <si>
    <t>LOC101740578</t>
  </si>
  <si>
    <t>GeneID:101740578</t>
  </si>
  <si>
    <t>KWMTBOMO16378</t>
  </si>
  <si>
    <t>uncharacterized protein LOC101740578 [Bombyx mori]</t>
  </si>
  <si>
    <t>PREDICTED:_uncharacterized_protein_LOC106132000_[Amyelois_transitella]</t>
  </si>
  <si>
    <t>uncharacterized LOC101740578</t>
  </si>
  <si>
    <t>LOC105842075</t>
  </si>
  <si>
    <t>GeneID:105842075</t>
  </si>
  <si>
    <t>KWMTBOMO01656</t>
  </si>
  <si>
    <t>PREDICTED:_inactive_hydroxysteroid_dehydrogenase-like_protein_1_[Bombyx_mori]</t>
  </si>
  <si>
    <t>LOC101735720</t>
  </si>
  <si>
    <t>GeneID:101735720</t>
  </si>
  <si>
    <t>KWMTBOMO00082</t>
  </si>
  <si>
    <t>uncharacterized protein LOC101735720 [Bombyx mori]</t>
  </si>
  <si>
    <t>PREDICTED:_uncharacterized_protein_LOC105842396_[Bombyx_mori]</t>
  </si>
  <si>
    <t>uncharacterized LOC101735720</t>
  </si>
  <si>
    <t>LOC105841419</t>
  </si>
  <si>
    <t>GeneID:105841419</t>
  </si>
  <si>
    <t>CFDP2</t>
  </si>
  <si>
    <t>KWMTBOMO13331</t>
  </si>
  <si>
    <t>uncharacterized protein LOC105841419 [Bombyx mori]</t>
  </si>
  <si>
    <t>PREDICTED:_uncharacterized_protein_LOC105841419_[Bombyx_mori]</t>
  </si>
  <si>
    <t>uncharacterized LOC105841419</t>
  </si>
  <si>
    <t>GO:0005634,GO:0005737</t>
  </si>
  <si>
    <t>nucleus|cytoplasm</t>
  </si>
  <si>
    <t>Ero1</t>
  </si>
  <si>
    <t>GeneID:100270768</t>
  </si>
  <si>
    <t>Ero1L</t>
  </si>
  <si>
    <t>KWMTBOMO05932</t>
  </si>
  <si>
    <t>endoplasmic reticulum oxidoreduction 1-like precursor [Bombyx mori]</t>
  </si>
  <si>
    <t>endoplasmic_reticulum_oxidoreduction_1-like_precursor_[Bombyx_mori]</t>
  </si>
  <si>
    <t>endoplasmic reticulum oxidoreduction 1-like</t>
  </si>
  <si>
    <t>GO:0003756,GO:0005783,GO:0005789,GO:0008593,GO:0015035,GO:0016491,GO:0016671,GO:0034975,GO:0051085</t>
  </si>
  <si>
    <t>protein disulfide isomerase activity|endoplasmic reticulum|endoplasmic reticulum membrane|regulation of Notch signaling pathway|protein disulfide oxidoreductase activity|oxidoreductase activity|oxidoreductase activity, acting on a sulfur group of donors, disulfide as acceptor|protein folding in endoplasmic reticulum|chaperone cofactor-dependent protein refolding</t>
  </si>
  <si>
    <t>ko04141</t>
  </si>
  <si>
    <t>Protein processing in endoplasmic reticulum</t>
  </si>
  <si>
    <t>serpin-32</t>
  </si>
  <si>
    <t>GeneID:100272196</t>
  </si>
  <si>
    <t>KWMTBOMO16398</t>
  </si>
  <si>
    <t>serpin-32 [Bombyx mori]</t>
  </si>
  <si>
    <t>serine_protease_inhibitor_32_precursor_[Bombyx_mori]</t>
  </si>
  <si>
    <t>serine protease inhibitor 32</t>
  </si>
  <si>
    <t>GO:0004867,GO:0005615</t>
  </si>
  <si>
    <t>serine-type endopeptidase inhibitor activity|extracellular space</t>
  </si>
  <si>
    <t>LOC101744551</t>
  </si>
  <si>
    <t>GeneID:101744551</t>
  </si>
  <si>
    <t>Rfx2</t>
  </si>
  <si>
    <t>KWMTBOMO12859</t>
  </si>
  <si>
    <t>DNA-binding protein RFX2 [Bombyx mori]</t>
  </si>
  <si>
    <t>PREDICTED:_DNA-binding_protein_RFX2_[Bombyx_mori]</t>
  </si>
  <si>
    <t>DNA-binding protein RFX2</t>
  </si>
  <si>
    <t>RFX</t>
  </si>
  <si>
    <t>GO:0000978,GO:0001675,GO:0003700,GO:0005634,GO:0005737,GO:0006357,GO:0007286,GO:0060271</t>
  </si>
  <si>
    <t>RNA polymerase II proximal promoter sequence-specific DNA binding|acrosome assembly|DNA-binding transcription factor activity|nucleus|cytoplasm|regulation of transcription by RNA polymerase II|spermatid development|cilium assembly</t>
  </si>
  <si>
    <t>LOC101744603</t>
  </si>
  <si>
    <t>GeneID:101744603</t>
  </si>
  <si>
    <t>KWMTBOMO00727</t>
  </si>
  <si>
    <t>uncharacterized protein LOC111349947 isoform X1 [Spodoptera litura]</t>
  </si>
  <si>
    <t>PREDICTED:_uncharacterized_protein_LOC106131084_[Amyelois_transitella]</t>
  </si>
  <si>
    <t>uncharacterized LOC101744603</t>
  </si>
  <si>
    <t>LOC101739634</t>
  </si>
  <si>
    <t>GeneID:101739634</t>
  </si>
  <si>
    <t>btbd17</t>
  </si>
  <si>
    <t>KWMTBOMO03217</t>
  </si>
  <si>
    <t>BTB/POZ domain-containing protein 17 isoform X1 [Bombyx mori]</t>
  </si>
  <si>
    <t>PREDICTED:_BTB/POZ_domain-containing_protein_17-like_[Bombyx_mori]</t>
  </si>
  <si>
    <t>BTB/POZ domain-containing protein 17</t>
  </si>
  <si>
    <t>LOC105842377</t>
  </si>
  <si>
    <t>GeneID:105842377</t>
  </si>
  <si>
    <t>KWMTBOMO05424</t>
  </si>
  <si>
    <t>protein KIAA0100 [Bombyx mori]</t>
  </si>
  <si>
    <t>PREDICTED:_protein_KIAA0100_[Bombyx_mori]</t>
  </si>
  <si>
    <t>putative nuclease HARBI1</t>
  </si>
  <si>
    <t>LOC110385702</t>
  </si>
  <si>
    <t>GeneID:110385702</t>
  </si>
  <si>
    <t>LOC101743284</t>
  </si>
  <si>
    <t>GeneID:101743284</t>
  </si>
  <si>
    <t>Hmcn1</t>
  </si>
  <si>
    <t>KWMTBOMO00100</t>
  </si>
  <si>
    <t>synaptogenesis protein syg-2-like [Bombyx mori]</t>
  </si>
  <si>
    <t>hypothetical_protein_KGM_18647_[Danaus_plexippus]</t>
  </si>
  <si>
    <t>synaptogenesis protein syg-2-like</t>
  </si>
  <si>
    <t>GO:0005201,GO:0005509,GO:0005576,GO:0005604,GO:0005913,GO:0005938,GO:0007049,GO:0007156,GO:0007157,GO:0009617,GO:0030054,GO:0032154,GO:0038023,GO:0042803,GO:0050839,GO:0051301,GO:0062023</t>
  </si>
  <si>
    <t>extracellular matrix structural constituent|calcium ion binding|extracellular region|basement membrane|cell-cell adherens junction|cell cortex|cell cycle|homophilic cell adhesion via plasma membrane adhesion molecules|heterophilic cell-cell adhesion via plasma membrane cell adhesion molecules|response to bacterium|cell junction|cleavage furrow|signaling receptor activity|protein homodimerization activity|cell adhesion molecule binding|cell division|collagen-containing extracellular matrix</t>
  </si>
  <si>
    <t>LOC110386755</t>
  </si>
  <si>
    <t>GeneID:110386755</t>
  </si>
  <si>
    <t>uncharacterized LOC110386755</t>
  </si>
  <si>
    <t>LOC105841388</t>
  </si>
  <si>
    <t>GeneID:105841388</t>
  </si>
  <si>
    <t>KWMTBOMO03885</t>
  </si>
  <si>
    <t>PREDICTED:_uncharacterized_protein_LOC106113369_[Papilio_xuthus]</t>
  </si>
  <si>
    <t>uncharacterized LOC105841388</t>
  </si>
  <si>
    <t>LOC101745723</t>
  </si>
  <si>
    <t>GeneID:101745723</t>
  </si>
  <si>
    <t>KWMTBOMO08911</t>
  </si>
  <si>
    <t>mucin-5AC [Bombyx mori]</t>
  </si>
  <si>
    <t>PREDICTED:_mucin-5AC_[Amyelois_transitella]</t>
  </si>
  <si>
    <t>LOC110386234</t>
  </si>
  <si>
    <t>GeneID:110386234</t>
  </si>
  <si>
    <t>LOC101740010</t>
  </si>
  <si>
    <t>GeneID:101740010</t>
  </si>
  <si>
    <t>CG42265</t>
  </si>
  <si>
    <t>KWMTBOMO07744</t>
  </si>
  <si>
    <t>otopetrin-2 isoform X2 [Bombyx mori]</t>
  </si>
  <si>
    <t>PREDICTED:_otopetrin-2_isoform_X2_[Papilio_machaon]</t>
  </si>
  <si>
    <t>otopetrin-2</t>
  </si>
  <si>
    <t>GO:0005886,GO:0015252,GO:0016021,GO:1902600</t>
  </si>
  <si>
    <t>plasma membrane|proton channel activity|integral component of membrane|proton transmembrane transport</t>
  </si>
  <si>
    <t>LOC110385873</t>
  </si>
  <si>
    <t>GeneID:110385873</t>
  </si>
  <si>
    <t>LOC101735733</t>
  </si>
  <si>
    <t>GeneID:101735733</t>
  </si>
  <si>
    <t>uncharacterized LOC101735733</t>
  </si>
  <si>
    <t>LOC101741817</t>
  </si>
  <si>
    <t>GeneID:101741817</t>
  </si>
  <si>
    <t>LOC101736446</t>
  </si>
  <si>
    <t>GeneID:101736446</t>
  </si>
  <si>
    <t>DAAM2</t>
  </si>
  <si>
    <t>KWMTBOMO10797</t>
  </si>
  <si>
    <t>disheveled-associated activator of morphogenesis 1 isoform X1 [Bombyx mori]</t>
  </si>
  <si>
    <t>PREDICTED:_disheveled-associated_activator_of_morphogenesis_1_isoform_X2_[Bombyx_mori]</t>
  </si>
  <si>
    <t>disheveled-associated activator of morphogenesis 1</t>
  </si>
  <si>
    <t>GO:0003779,GO:0007368,GO:0016055,GO:0017048,GO:0021516,GO:0030036,GO:0048715,GO:0060828,GO:0070062,GO:0090263,GO:2000050</t>
  </si>
  <si>
    <t>actin binding|determination of left/right symmetry|Wnt signaling pathway|Rho GTPase binding|dorsal spinal cord development|actin cytoskeleton organization|negative regulation of oligodendrocyte differentiation|regulation of canonical Wnt signaling pathway|extracellular exosome|positive regulation of canonical Wnt signaling pathway|regulation of non-canonical Wnt signaling pathway</t>
  </si>
  <si>
    <t>ko04310</t>
  </si>
  <si>
    <t>Wnt signaling pathway</t>
  </si>
  <si>
    <t>Chi-h</t>
  </si>
  <si>
    <t>GeneID:100141460</t>
  </si>
  <si>
    <t>Cht2</t>
  </si>
  <si>
    <t>KWMTBOMO04135</t>
  </si>
  <si>
    <t>chitinase [Bombyx mori]</t>
  </si>
  <si>
    <t>PREDICTED:_chitinase_isoform_X1_[Bombyx_mori]</t>
  </si>
  <si>
    <t>chitinase</t>
  </si>
  <si>
    <t>GO:0000272,GO:0004568,GO:0005576,GO:0005615,GO:0006032,GO:0008061,GO:0008362,GO:0008363,GO:0018990,GO:0040003,GO:0042060</t>
  </si>
  <si>
    <t>polysaccharide catabolic process|chitinase activity|extracellular region|extracellular space|chitin catabolic process|chitin binding|chitin-based embryonic cuticle biosynthetic process|larval chitin-based cuticle development|ecdysis, chitin-based cuticle|chitin-based cuticle development|wound healing</t>
  </si>
  <si>
    <t>LOC101740818</t>
  </si>
  <si>
    <t>GeneID:101740818</t>
  </si>
  <si>
    <t>UBL3</t>
  </si>
  <si>
    <t>KWMTBOMO08434</t>
  </si>
  <si>
    <t>ubiquitin-like protein 3 [Bombyx mori]</t>
  </si>
  <si>
    <t>Ubiquitin-like_protein_3_[Papilio_xuthus]</t>
  </si>
  <si>
    <t>ubiquitin-like protein 3</t>
  </si>
  <si>
    <t>GO:0005622,GO:0005886,GO:0070062</t>
  </si>
  <si>
    <t>intracellular|plasma membrane|extracellular exosome</t>
  </si>
  <si>
    <t>LOC101741350</t>
  </si>
  <si>
    <t>GeneID:101741350</t>
  </si>
  <si>
    <t>KWMTBOMO01204</t>
  </si>
  <si>
    <t>uncharacterized protein LOC101741350 [Bombyx mori]</t>
  </si>
  <si>
    <t>Uncharacterized_protein_OBRU01_08609_[Operophtera_brumata]</t>
  </si>
  <si>
    <t>uncharacterized LOC101741350</t>
  </si>
  <si>
    <t>LOC101737318</t>
  </si>
  <si>
    <t>GeneID:101737318</t>
  </si>
  <si>
    <t>TBL2</t>
  </si>
  <si>
    <t>KWMTBOMO04518</t>
  </si>
  <si>
    <t>putative exonuclease GOR-like protein [Operophtera brumata]</t>
  </si>
  <si>
    <t>putative_exonuclease_GOR-like_protein_[Operophtera_brumata]</t>
  </si>
  <si>
    <t>transducin beta-like protein 2</t>
  </si>
  <si>
    <t>GO:0003723,GO:0005783,GO:0019901,GO:0030176,GO:0030968,GO:0031369,GO:0042149,GO:0051219,GO:0071456</t>
  </si>
  <si>
    <t>RNA binding|endoplasmic reticulum|protein kinase binding|integral component of endoplasmic reticulum membrane|endoplasmic reticulum unfolded protein response|translation initiation factor binding|cellular response to glucose starvation|phosphoprotein binding|cellular response to hypoxia</t>
  </si>
  <si>
    <t>LOC101747189</t>
  </si>
  <si>
    <t>GeneID:101747189</t>
  </si>
  <si>
    <t>Cuedc1</t>
  </si>
  <si>
    <t>KWMTBOMO04582</t>
  </si>
  <si>
    <t>CUE domain-containing protein 1 isoform X1 [Bombyx mori]</t>
  </si>
  <si>
    <t>PREDICTED:_CUE_domain-containing_protein_1_[Amyelois_transitella]</t>
  </si>
  <si>
    <t>CUE domain-containing protein 1</t>
  </si>
  <si>
    <t>LOC110385471</t>
  </si>
  <si>
    <t>GeneID:110385471</t>
  </si>
  <si>
    <t>LOC101746655</t>
  </si>
  <si>
    <t>GeneID:101746655</t>
  </si>
  <si>
    <t>kel</t>
  </si>
  <si>
    <t>KWMTBOMO01034</t>
  </si>
  <si>
    <t>ring canal kelch homolog [Bombyx mori]</t>
  </si>
  <si>
    <t>PREDICTED:_ring_canal_kelch_homolog_[Bombyx_mori]</t>
  </si>
  <si>
    <t>ring canal kelch homolog</t>
  </si>
  <si>
    <t>GO:0003779,GO:0005737,GO:0005856</t>
  </si>
  <si>
    <t>actin binding|cytoplasm|cytoskeleton</t>
  </si>
  <si>
    <t>LOC101738162</t>
  </si>
  <si>
    <t>GeneID:101738162</t>
  </si>
  <si>
    <t>KWMTBOMO01542</t>
  </si>
  <si>
    <t>fungal protease inhibitor F-like [Bombyx mori]</t>
  </si>
  <si>
    <t>fungal_protease_inhibitor_[Bombyx_mori]</t>
  </si>
  <si>
    <t>fungal protease inhibitor F-like</t>
  </si>
  <si>
    <t>GO:0004867,GO:0005576</t>
  </si>
  <si>
    <t>serine-type endopeptidase inhibitor activity|extracellular region</t>
  </si>
  <si>
    <t>LOC101741191</t>
  </si>
  <si>
    <t>GeneID:101741191</t>
  </si>
  <si>
    <t>Ppn</t>
  </si>
  <si>
    <t>KWMTBOMO15352</t>
  </si>
  <si>
    <t>kielin/chordin-like protein isoform X1 [Bombyx mori]</t>
  </si>
  <si>
    <t>PREDICTED:_uncharacterized_protein_LOC101741191_isoform_X1_[Bombyx_mori]</t>
  </si>
  <si>
    <t>kielin/chordin-like protein</t>
  </si>
  <si>
    <t>GO:0004867,GO:0005201,GO:0005604,GO:0007275,GO:0008233,GO:0030198</t>
  </si>
  <si>
    <t>serine-type endopeptidase inhibitor activity|extracellular matrix structural constituent|basement membrane|multicellular organism development|peptidase activity|extracellular matrix organization</t>
  </si>
  <si>
    <t>CTL17</t>
  </si>
  <si>
    <t>GeneID:100174845</t>
  </si>
  <si>
    <t>KWMTBOMO09176</t>
  </si>
  <si>
    <t>low-expression lectin 1 [Bombyx mori]</t>
  </si>
  <si>
    <t>C-type_lectin_17_[Bombyx_mori]</t>
  </si>
  <si>
    <t>C-type lectin 17</t>
  </si>
  <si>
    <t>GO:0005576,GO:0030246</t>
  </si>
  <si>
    <t>extracellular region|carbohydrate binding</t>
  </si>
  <si>
    <t>LOC101740315</t>
  </si>
  <si>
    <t>GeneID:101740315</t>
  </si>
  <si>
    <t>KWMTBOMO06337</t>
  </si>
  <si>
    <t>extensin-2 [Bombyx mori]</t>
  </si>
  <si>
    <t>PREDICTED:_extensin-2-like_[Bombyx_mori]</t>
  </si>
  <si>
    <t>extensin-2</t>
  </si>
  <si>
    <t>LOC101738769</t>
  </si>
  <si>
    <t>GeneID:101738769</t>
  </si>
  <si>
    <t>KWMTBOMO13864</t>
  </si>
  <si>
    <t>uncharacterized protein LOC101738769 [Bombyx mori]</t>
  </si>
  <si>
    <t>PREDICTED:_uncharacterized_protein_LOC106135696_[Amyelois_transitella]</t>
  </si>
  <si>
    <t>uncharacterized LOC101738769</t>
  </si>
  <si>
    <t>LOC101740121</t>
  </si>
  <si>
    <t>GeneID:101740121</t>
  </si>
  <si>
    <t>proline-rich extensin-like protein EPR1</t>
  </si>
  <si>
    <t>LOC110386861</t>
  </si>
  <si>
    <t>GeneID:110386861</t>
  </si>
  <si>
    <t>ARHGEF26</t>
  </si>
  <si>
    <t>KWMTBOMO05959</t>
  </si>
  <si>
    <t>zf-BED</t>
  </si>
  <si>
    <t>GO:0001726,GO:0001886,GO:0005085,GO:0005089,GO:0005829,GO:0007186,GO:0035023,GO:0043065,GO:0051056,GO:0097178</t>
  </si>
  <si>
    <t>ruffle|endothelial cell morphogenesis|guanyl-nucleotide exchange factor activity|Rho guanyl-nucleotide exchange factor activity|cytosol|G protein-coupled receptor signaling pathway|regulation of Rho protein signal transduction|positive regulation of apoptotic process|regulation of small GTPase mediated signal transduction|ruffle assembly</t>
  </si>
  <si>
    <t>LOC110386677</t>
  </si>
  <si>
    <t>GeneID:110386677</t>
  </si>
  <si>
    <t>uncharacterized LOC110386677</t>
  </si>
  <si>
    <t>LOC110384854</t>
  </si>
  <si>
    <t>GeneID:110384854</t>
  </si>
  <si>
    <t>LOC101745884</t>
  </si>
  <si>
    <t>GeneID:101745884</t>
  </si>
  <si>
    <t>stan</t>
  </si>
  <si>
    <t>KWMTBOMO12932</t>
  </si>
  <si>
    <t>protocadherin-like wing polarity protein stan [Bombyx mori]</t>
  </si>
  <si>
    <t>PREDICTED:_protocadherin-like_wing_polarity_protein_stan_[Bombyx_mori]</t>
  </si>
  <si>
    <t>protocadherin-like wing polarity protein stan</t>
  </si>
  <si>
    <t>GO:0001736,GO:0001738,GO:0004888,GO:0004930,GO:0005509,GO:0005886,GO:0005887,GO:0005911,GO:0007156,GO:0007367,GO:0007409,GO:0007411,GO:0007464,GO:0016021,GO:0016318,GO:0016319,GO:0016339,GO:0016358,GO:0035159,GO:0042067,GO:0045746,GO:0045773,GO:0048057,GO:0048813,GO:0050770,GO:0050839,GO:0051963,GO:0060071,GO:0070593,GO:0090175,GO:1902669</t>
  </si>
  <si>
    <t>establishment of planar polarity|morphogenesis of a polarized epithelium|transmembrane signaling receptor activity|G protein-coupled receptor activity|calcium ion binding|plasma membrane|integral component of plasma membrane|cell-cell junction|homophilic cell adhesion via plasma membrane adhesion molecules|segment polarity determination|axonogenesis|axon guidance|R3/R4 cell fate commitment|integral component of membrane|ommatidial rotation|mushroom body development|calcium-dependent cell-cell adhesion via plasma membrane cell adhesion molecules|dendrite development|regulation of tube length, open tracheal system|establishment of ommatidial planar polarity|negative regulation of Notch signaling pathway|positive regulation of axon extension|R3/R4 development|dendrite morphogenesis|regulation of axonogenesis|cell adhesion molecule binding|regulation of synapse assembly|Wnt signaling pathway, planar cell polarity pathway|dendrite self-avoidance|regulation of establishment of planar polarity|positive regulation of axon guidance</t>
  </si>
  <si>
    <t>LOC101736262</t>
  </si>
  <si>
    <t>GeneID:101736262</t>
  </si>
  <si>
    <t>CEP290</t>
  </si>
  <si>
    <t>KWMTBOMO05134</t>
  </si>
  <si>
    <t>centrosomal protein of 290 kDa-like [Bombyx mori]</t>
  </si>
  <si>
    <t>PREDICTED:_centrosomal_protein_of_290_kDa-like_[Bombyx_mori]</t>
  </si>
  <si>
    <t>centrosomal protein of 290 kDa-like</t>
  </si>
  <si>
    <t>GO:0005634,GO:0005813,GO:0005814,GO:0005829,GO:0015031,GO:0031410,GO:0032391,GO:0034451,GO:0036038,GO:0045893,GO:0060271,GO:0090316</t>
  </si>
  <si>
    <t>nucleus|centrosome|centriole|cytosol|protein transport|cytoplasmic vesicle|photoreceptor connecting cilium|centriolar satellite|MKS complex|positive regulation of transcription, DNA-templated|cilium assembly|positive regulation of intracellular protein transport</t>
  </si>
  <si>
    <t>LOC101741158</t>
  </si>
  <si>
    <t>GeneID:101741158</t>
  </si>
  <si>
    <t>Fur2</t>
  </si>
  <si>
    <t>KWMTBOMO12443</t>
  </si>
  <si>
    <t>furin-like protease 2 [Bombyx mori]</t>
  </si>
  <si>
    <t>Endoprotease_FURIN_[Spodoptera_frugiperda]</t>
  </si>
  <si>
    <t>furin-like protease 2</t>
  </si>
  <si>
    <t>GO:0004252,GO:0005886,GO:0016021,GO:0051048</t>
  </si>
  <si>
    <t>serine-type endopeptidase activity|plasma membrane|integral component of membrane|negative regulation of secretion</t>
  </si>
  <si>
    <t>LOC101737222</t>
  </si>
  <si>
    <t>GeneID:101737222</t>
  </si>
  <si>
    <t>Scarb1</t>
  </si>
  <si>
    <t>KWMTBOMO14011</t>
  </si>
  <si>
    <t>scavenger receptor class B member 1 [Bombyx mori]</t>
  </si>
  <si>
    <t>PREDICTED:_scavenger_receptor_class_B_member_1_[Amyelois_transitella]</t>
  </si>
  <si>
    <t>GO:0001530,GO:0001540,GO:0001786,GO:0001875,GO:0001935,GO:0005319,GO:0005737,GO:0005886,GO:0005887,GO:0005901,GO:0006694,GO:0006702,GO:0006707,GO:0006869,GO:0006910,GO:0008035,GO:0009986,GO:0010867,GO:0010886,GO:0010899,GO:0015914,GO:0015920,GO:0030169,GO:0031528,GO:0032497,GO:0033344,GO:0034186,GO:0034375,GO:0034383,GO:0034384,GO:0035461,GO:0042632,GO:0042803,GO:0043231,GO:0043534,GO:0043654,GO:0043691,GO:0044406,GO:0050764,GO:0050892,GO:0051000,GO:0070328,GO:0070506,GO:0070508</t>
  </si>
  <si>
    <t>lipopolysaccharide binding|amyloid-beta binding|phosphatidylserine binding|lipopolysaccharide receptor activity|endothelial cell proliferation|lipid transporter activity|cytoplasm|plasma membrane|integral component of plasma membrane|caveola|steroid biosynthetic process|androgen biosynthetic process|cholesterol catabolic process|lipid transport|phagocytosis, recognition|high-density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binding|microvillus membrane|detection of lipopolysaccharide|cholesterol efflux|apolipoprotein A-I binding|high-density lipoprotein particle remodeling|low-density lipoprotein particle clearance|high-density lipoprotein particle clearance|vitamin transmembrane transport|cholesterol homeostasis|protein homodimerization activity|intracellular membrane-bounded organelle|blood vessel endothelial cell migration|recognition of apoptotic cell|reverse cholesterol transport|adhesion of symbiont to host|regulation of phagocytosis|intestinal absorption|positive regulation of nitric-oxide synthase activity|triglyceride homeostasis|high-density lipoprotein particle receptor activity|cholesterol import</t>
  </si>
  <si>
    <t>LOC101736742</t>
  </si>
  <si>
    <t>LOC101744743</t>
  </si>
  <si>
    <t>GeneID:101744743</t>
  </si>
  <si>
    <t>Cad87A</t>
  </si>
  <si>
    <t>KWMTBOMO13480</t>
  </si>
  <si>
    <t>LOW QUALITY PROTEIN: cadherin-87A [Bombyx mori]</t>
  </si>
  <si>
    <t>PREDICTED:_LOW_QUALITY_PROTEIN:_cadherin-87A_[Bombyx_mori]</t>
  </si>
  <si>
    <t>cadherin-87A</t>
  </si>
  <si>
    <t>GO:0005509,GO:0005887,GO:0007155,GO:0007156,GO:0016339,GO:0044331</t>
  </si>
  <si>
    <t>calcium ion binding|integral component of plasma membrane|cell adhesion|homophilic cell adhesion via plasma membrane adhesion molecules|calcium-dependent cell-cell adhesion via plasma membrane cell adhesion molecules|cell-cell adhesion mediated by cadherin</t>
  </si>
  <si>
    <t>CPG9</t>
  </si>
  <si>
    <t>GeneID:100379513</t>
  </si>
  <si>
    <t>KWMTBOMO10865</t>
  </si>
  <si>
    <t>cuticular protein glycine-rich 9 precursor [Bombyx mori]</t>
  </si>
  <si>
    <t>cuticular_protein_glycine-rich_9_precursor_[Bombyx_mori]</t>
  </si>
  <si>
    <t>cuticular protein glycine-rich 9</t>
  </si>
  <si>
    <t>LOC101741838</t>
  </si>
  <si>
    <t>GeneID:101741838</t>
  </si>
  <si>
    <t>ARFGAP1</t>
  </si>
  <si>
    <t>KWMTBOMO00057</t>
  </si>
  <si>
    <t>ADP-ribosylation factor GTPase-activating protein 1 [Bombyx mori]</t>
  </si>
  <si>
    <t>PREDICTED:_ADP-ribosylation_factor_GTPase-activating_protein_1-like_[Bombyx_mori]</t>
  </si>
  <si>
    <t>ADP-ribosylation factor GTPase-activating protein 1</t>
  </si>
  <si>
    <t>GO:0000139,GO:0005096,GO:0005829,GO:0006888,GO:0006890,GO:0014069,GO:0015031,GO:0030100,GO:0032012,GO:0036498,GO:0045202,GO:0046872</t>
  </si>
  <si>
    <t>Golgi membrane|GTPase activator activity|cytosol|ER to Golgi vesicle-mediated transport|retrograde vesicle-mediated transport, Golgi to ER|postsynaptic density|protein transport|regulation of endocytosis|regulation of ARF protein signal transduction|IRE1-mediated unfolded protein response|synapse|metal ion binding</t>
  </si>
  <si>
    <t>ko04144</t>
  </si>
  <si>
    <t>Endocytosis</t>
  </si>
  <si>
    <t>LOC101736156</t>
  </si>
  <si>
    <t>GeneID:101736156</t>
  </si>
  <si>
    <t>KWMTBOMO06667</t>
  </si>
  <si>
    <t>putative cuticle protein CPG43 [Bombyx mori]</t>
  </si>
  <si>
    <t>PREDICTED:_cuticle_protein_6.4_[Bombyx_mori]</t>
  </si>
  <si>
    <t>cuticle protein 6.4</t>
  </si>
  <si>
    <t>LOC101745563</t>
  </si>
  <si>
    <t>GeneID:101745563</t>
  </si>
  <si>
    <t>uncharacterized LOC101745563</t>
  </si>
  <si>
    <t>LOC101737967</t>
  </si>
  <si>
    <t>GeneID:101737967</t>
  </si>
  <si>
    <t>Nach</t>
  </si>
  <si>
    <t>KWMTBOMO13174</t>
  </si>
  <si>
    <t>sodium channel protein Nach-like [Trichoplusia ni]</t>
  </si>
  <si>
    <t>PREDICTED:_sodium_channel_protein_Nach-like_[Bombyx_mori]</t>
  </si>
  <si>
    <t>sodium channel protein Nach</t>
  </si>
  <si>
    <t>GO:0005272,GO:0016021,GO:0035002</t>
  </si>
  <si>
    <t>sodium channel activity|integral component of membrane|liquid clearance, open tracheal system</t>
  </si>
  <si>
    <t>LOC100862776</t>
  </si>
  <si>
    <t>GeneID:100862776</t>
  </si>
  <si>
    <t>Ggt1</t>
  </si>
  <si>
    <t>KWMTBOMO04501</t>
  </si>
  <si>
    <t>gamma-glutamyl transpeptidase isoform X1 [Bombyx mori]</t>
  </si>
  <si>
    <t>PREDICTED:_gamma-glutamyl_transpeptidase_isoform_X1_[Bombyx_mori]</t>
  </si>
  <si>
    <t>gamma-glutamyl transpeptidase</t>
  </si>
  <si>
    <t>GO:0000048,GO:0002682,GO:0005615,GO:0005886,GO:0005887,GO:0006520,GO:0006536,GO:0006749,GO:0006750,GO:0006751,GO:0007283,GO:0007568,GO:0016755,GO:0019344,GO:0031179,GO:0031638,GO:0032355,GO:0032496,GO:0034599,GO:0034612,GO:0036374,GO:0050727,GO:0102953,GO:0103068</t>
  </si>
  <si>
    <t>peptidyltransferase activity|regulation of immune system process|extracellular space|plasma membrane|integral component of plasma membrane|cellular amino acid metabolic process|glutamate metabolic process|glutathione metabolic process|glutathione biosynthetic process|glutathione catabolic process|spermatogenesis|aging|transferase activity, transferring amino-acyl groups|cysteine biosynthetic process|peptide modification|zymogen activation|response to estradiol|response to lipopolysaccharide|cellular response to oxidative stress|response to tumor necrosis factor|glutathione hydrolase activity|regulation of inflammatory response|hypoglycin A gamma-glutamyl transpeptidase activity|leukotriene C4 gamma-glutamyl transferase activity</t>
  </si>
  <si>
    <t>ko00460,ko00480,ko00590,ko00430</t>
  </si>
  <si>
    <t>Cyanoamino acid metabolism|Glutathione metabolism|Arachidonic acid metabolism|Taurine and hypotaurine metabolism</t>
  </si>
  <si>
    <t>LOC101744212</t>
  </si>
  <si>
    <t>GeneID:101744212</t>
  </si>
  <si>
    <t>TRIP11</t>
  </si>
  <si>
    <t>KWMTBOMO14282</t>
  </si>
  <si>
    <t>thyroid receptor-interacting protein 11 [Bombyx mori]</t>
  </si>
  <si>
    <t>PREDICTED:_thyroid_receptor-interacting_protein_11-like_[Bombyx_mori]</t>
  </si>
  <si>
    <t>thyroid receptor-interacting protein 11</t>
  </si>
  <si>
    <t>CSP16</t>
  </si>
  <si>
    <t>GeneID:778487</t>
  </si>
  <si>
    <t>KWMTBOMO12492</t>
  </si>
  <si>
    <t>chemosensory protein 16 isoform X2 [Bombyx mori]</t>
  </si>
  <si>
    <t>PREDICTED:_ejaculatory_bulb-specific_protein_3-like_[Papilio_polytes]</t>
  </si>
  <si>
    <t>chemosensory protein 16</t>
  </si>
  <si>
    <t>LOC101741691</t>
  </si>
  <si>
    <t>GeneID:101741691</t>
  </si>
  <si>
    <t>Map3k12</t>
  </si>
  <si>
    <t>KWMTBOMO00056</t>
  </si>
  <si>
    <t>mitogen-activated protein kinase kinase kinase 12 [Bombyx mori]</t>
  </si>
  <si>
    <t>PREDICTED:_mitogen-activated_protein_kinase_kinase_kinase_12-like_[Bombyx_mori]</t>
  </si>
  <si>
    <t>mitogen-activated protein kinase kinase kinase 12</t>
  </si>
  <si>
    <t>GO:0000165,GO:0004674,GO:0004706,GO:0005524,GO:0005829,GO:0005886,GO:0006468,GO:0007257,GO:0016572,GO:0018105,GO:0018107,GO:0042803,GO:0046777</t>
  </si>
  <si>
    <t>MAPK cascade|protein serine/threonine kinase activity|JUN kinase kinase kinase activity|ATP binding|cytosol|plasma membrane|protein phosphorylation|activation of JUN kinase activity|histone phosphorylation|peptidyl-serine phosphorylation|peptidyl-threonine phosphorylation|protein homodimerization activity|protein autophosphorylation</t>
  </si>
  <si>
    <t>ko04010</t>
  </si>
  <si>
    <t>MAPK signaling pathway</t>
  </si>
  <si>
    <t>LOC101741004</t>
  </si>
  <si>
    <t>GeneID:101741004</t>
  </si>
  <si>
    <t>KWMTBOMO15818</t>
  </si>
  <si>
    <t>uncharacterized protein LOC101741004 [Bombyx mori]</t>
  </si>
  <si>
    <t>PREDICTED:_uncharacterized_protein_LOC101741004_[Bombyx_mori]</t>
  </si>
  <si>
    <t>uncharacterized LOC101741004</t>
  </si>
  <si>
    <t>CPR89</t>
  </si>
  <si>
    <t>GeneID:100379385</t>
  </si>
  <si>
    <t>KWMTBOMO13011</t>
  </si>
  <si>
    <t>histidine-rich protein PFHRP-II-like [Spodoptera litura]</t>
  </si>
  <si>
    <t>Cuticle_protein_19_[Papilio_machaon]</t>
  </si>
  <si>
    <t>cuticular protein RR-2 motif 89</t>
  </si>
  <si>
    <t>LOC101740342</t>
  </si>
  <si>
    <t>GeneID:101740342</t>
  </si>
  <si>
    <t>PIF6</t>
  </si>
  <si>
    <t>KWMTBOMO11873</t>
  </si>
  <si>
    <t>PREDICTED: uncharacterized protein LOC106720810 [Papilio machaon]</t>
  </si>
  <si>
    <t>PREDICTED:_uncharacterized_protein_LOC106720810_[Papilio_machaon]</t>
  </si>
  <si>
    <t>ATP-dependent DNA helicase PIF6</t>
  </si>
  <si>
    <t>GO:0000287,GO:0000723,GO:0003677,GO:0004003,GO:0005524,GO:0005634,GO:0005657,GO:0006260,GO:0006281,GO:0006310,GO:0032508,GO:0043141,GO:0051276</t>
  </si>
  <si>
    <t>magnesium ion binding|telomere maintenance|DNA binding|ATP-dependent DNA helicase activity|ATP binding|nucleus|replication fork|DNA replication|DNA repair|DNA recombination|DNA duplex unwinding|ATP-dependent 5'-3' DNA helicase activity|chromosome organization</t>
  </si>
  <si>
    <t>LOC105842409</t>
  </si>
  <si>
    <t>GeneID:105842409</t>
  </si>
  <si>
    <t>KWMTBOMO12957</t>
  </si>
  <si>
    <t>hypothetical protein B5X24_HaOG216320 [Helicoverpa armigera]</t>
  </si>
  <si>
    <t>protease_inhibitor_5_[Lonomia_obliqua]</t>
  </si>
  <si>
    <t>LOC110386834</t>
  </si>
  <si>
    <t>GeneID:110386834</t>
  </si>
  <si>
    <t>KWMTBOMO12762</t>
  </si>
  <si>
    <t>LOC101738514</t>
  </si>
  <si>
    <t>GeneID:101738514</t>
  </si>
  <si>
    <t>uncharacterized LOC101738514</t>
  </si>
  <si>
    <t>LOC101739904</t>
  </si>
  <si>
    <t>GeneID:101739904</t>
  </si>
  <si>
    <t>KWMTBOMO05945</t>
  </si>
  <si>
    <t>juvenile hormone esterase [Bombyx mori]</t>
  </si>
  <si>
    <t>PREDICTED:_esterase_FE4-like_[Bombyx_mori]</t>
  </si>
  <si>
    <t>23 kDa integral membrane protein</t>
  </si>
  <si>
    <t>GO:0016021</t>
  </si>
  <si>
    <t>integral component of membrane</t>
  </si>
  <si>
    <t>LOC101744363</t>
  </si>
  <si>
    <t>GeneID:101744363</t>
  </si>
  <si>
    <t>KWMTBOMO15823</t>
  </si>
  <si>
    <t>uncharacterized protein LOC101744363 [Bombyx mori]</t>
  </si>
  <si>
    <t>PREDICTED:_uncharacterized_protein_LOC105391597_[Plutella_xylostella]</t>
  </si>
  <si>
    <t>uncharacterized LOC101744363</t>
  </si>
  <si>
    <t>LOC101735715</t>
  </si>
  <si>
    <t>GeneID:101735715</t>
  </si>
  <si>
    <t>KWMTBOMO00848</t>
  </si>
  <si>
    <t>LOW QUALITY PROTEIN: serine proteinase stubble [Bombyx mori]</t>
  </si>
  <si>
    <t>PREDICTED:_LOW_QUALITY_PROTEIN:_serine_proteinase_stubble-like_[Bombyx_mori]</t>
  </si>
  <si>
    <t>LOC110385698</t>
  </si>
  <si>
    <t>GeneID:110385698</t>
  </si>
  <si>
    <t>LOC110386678</t>
  </si>
  <si>
    <t>GeneID:110386678</t>
  </si>
  <si>
    <t>Dys</t>
  </si>
  <si>
    <t>KWMTBOMO04212</t>
  </si>
  <si>
    <t>dystrophin, isoforms A/C/F/G/H-like [Bicyclus anynana]</t>
  </si>
  <si>
    <t>PREDICTED:_dystrophin,_isoforms_A/C/F/G/H-like,_partial_[Bombyx_mori]</t>
  </si>
  <si>
    <t>H/ACA ribonucleoprotein complex subunit 1-like</t>
  </si>
  <si>
    <t>GO:0003779,GO:0005198,GO:0005737,GO:0005856,GO:0005938,GO:0007274,GO:0007474,GO:0008092,GO:0008270,GO:0008307,GO:0008586,GO:0016010,GO:0030010,GO:0042383,GO:0045202,GO:0046716,GO:0046928,GO:0048172,GO:0050699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</si>
  <si>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</si>
  <si>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LOC101743131</t>
  </si>
  <si>
    <t>GeneID:101743131</t>
  </si>
  <si>
    <t>KWMTBOMO00306</t>
  </si>
  <si>
    <t>insulin-like growth factor-binding protein complex acid labile subunit isoform X1 [Bombyx mori]</t>
  </si>
  <si>
    <t>PREDICTED:_insulin-like_growth_factor-binding_protein_complex_acid_labile_subunit_isoform_X1_[Bombyx_mori]</t>
  </si>
  <si>
    <t>insulin-like growth factor-binding protein complex acid labile subunit</t>
  </si>
  <si>
    <t>LOC101747175</t>
  </si>
  <si>
    <t>GeneID:101747175</t>
  </si>
  <si>
    <t>KWMTBOMO10351</t>
  </si>
  <si>
    <t>uncharacterized protein LOC101742038 [Bombyx mori]</t>
  </si>
  <si>
    <t>PREDICTED:_uncharacterized_protein_LOC101742038_[Bombyx_mori]</t>
  </si>
  <si>
    <t>dynein intermediate chain 3, ciliary</t>
  </si>
  <si>
    <t>GO:0003774,GO:0005737,GO:0005874,GO:0005929,GO:0030286</t>
  </si>
  <si>
    <t>motor activity|cytoplasm|microtubule|cilium|dynein complex</t>
  </si>
  <si>
    <t>LOC110386353</t>
  </si>
  <si>
    <t>GeneID:110386353</t>
  </si>
  <si>
    <t>KWMTBOMO00066</t>
  </si>
  <si>
    <t>uncharacterized protein LOC110386353 [Bombyx mori]</t>
  </si>
  <si>
    <t>hypothetical_protein_KGM_18594_[Danaus_plexippus]</t>
  </si>
  <si>
    <t>uncharacterized LOC110386353</t>
  </si>
  <si>
    <t>LOC100101225</t>
  </si>
  <si>
    <t>GeneID:100101225</t>
  </si>
  <si>
    <t>KWMTBOMO12058</t>
  </si>
  <si>
    <t>collagen alpha-1(IX) chain [Bombyx mori]</t>
  </si>
  <si>
    <t>PREDICTED:_collagen_alpha-1(IX)_chain-like_[Papilio_xuthus]</t>
  </si>
  <si>
    <t>methylated DNA-protein cysteine methyltransferase</t>
  </si>
  <si>
    <t>LOC101739725</t>
  </si>
  <si>
    <t>GeneID:101739725</t>
  </si>
  <si>
    <t>FAT1</t>
  </si>
  <si>
    <t>KWMTBOMO09363</t>
  </si>
  <si>
    <t>protocadherin-16, partial [Bombyx mori]</t>
  </si>
  <si>
    <t>PREDICTED:_protocadherin-16_[Bombyx_mori]</t>
  </si>
  <si>
    <t>protocadherin-16</t>
  </si>
  <si>
    <t>LOC101738869</t>
  </si>
  <si>
    <t>GeneID:101738869</t>
  </si>
  <si>
    <t>pgant2</t>
  </si>
  <si>
    <t>KWMTBOMO07494</t>
  </si>
  <si>
    <t>hypothetical protein B5X24_HaOG202838 [Helicoverpa armigera]</t>
  </si>
  <si>
    <t>PREDICTED:_polypeptide_N-acetylgalactosaminyltransferase_2-like_isoform_X2_[Papilio_machaon]</t>
  </si>
  <si>
    <t>polypeptide N-acetylgalactosaminyltransferase 2</t>
  </si>
  <si>
    <t>GO:0000139,GO:0004653,GO:0005794,GO:0005795,GO:0006486,GO:0009312,GO:0016021,GO:0030246,GO:0046872</t>
  </si>
  <si>
    <t>Golgi membrane|polypeptide N-acetylgalactosaminyltransferase activity|Golgi apparatus|Golgi stack|protein glycosylation|oligosaccharide biosynthetic process|integral component of membrane|carbohydrate binding|metal ion binding</t>
  </si>
  <si>
    <t>ko00512</t>
  </si>
  <si>
    <t>Mucin type O-Glycan biosynthesis</t>
  </si>
  <si>
    <t>LOC101744170</t>
  </si>
  <si>
    <t>GeneID:101744170</t>
  </si>
  <si>
    <t>futsch</t>
  </si>
  <si>
    <t>KWMTBOMO12781</t>
  </si>
  <si>
    <t>microtubule-associated protein futsch-like [Bombyx mori]</t>
  </si>
  <si>
    <t>PREDICTED:_microtubule-associated_protein_futsch-like_[Bombyx_mori]</t>
  </si>
  <si>
    <t>microtubule-associated protein futsch</t>
  </si>
  <si>
    <t>GO:0000226,GO:0003779,GO:0005829,GO:0005874,GO:0005875,GO:0007017,GO:0007399,GO:0007409,GO:0007528,GO:0008017,GO:0008088,GO:0008355,GO:0008582,GO:0015630,GO:0015631,GO:0016358,GO:0019900,GO:0030424,GO:0030425,GO:0042995,GO:0043025,GO:0043524,GO:0045202,GO:0048749,GO:0048813,GO:0060052,GO:1901215</t>
  </si>
  <si>
    <t>microtubule cytoskeleton organization|actin binding|cytosol|microtubule|microtubule associated complex|microtubule-based process|nervous system development|axonogenesis|neuromuscular junction development|microtubule binding|axo-dendritic transport|olfactory learning|regulation of synaptic growth at neuromuscular junction|microtubule cytoskeleton|tubulin binding|dendrite development|kinase binding|axon|dendrite|cell projection|neuronal cell body|negative regulation of neuron apoptotic process|synapse|compound eye development|dendrite morphogenesis|neurofilament cytoskeleton organization|negative regulation of neuron death</t>
  </si>
  <si>
    <t>LOC101741278</t>
  </si>
  <si>
    <t>GeneID:101741278</t>
  </si>
  <si>
    <t>Pik3cd</t>
  </si>
  <si>
    <t>KWMTBOMO05909</t>
  </si>
  <si>
    <t>phosphatidylinositol 4,5-bisphosphate 3-kinase catalytic subunit delta isoform [Bombyx mori]</t>
  </si>
  <si>
    <t>PREDICTED:_phosphatidylinositol_4,5-bisphosphate_3-kinase_catalytic_subunit_delta_isoform_[Papilio_xuthus]</t>
  </si>
  <si>
    <t>phosphatidylinositol 4,5-bisphosphate 3-kinase catalytic subunit delta isoform</t>
  </si>
  <si>
    <t>GO:0001782,GO:0002250,GO:0005524,GO:0005737,GO:0005886,GO:0005942,GO:0006468,GO:0006935,GO:0006954,GO:0007166,GO:0010628,GO:0010629,GO:0014065,GO:0016020,GO:0016301,GO:0016303,GO:0016310,GO:0016477,GO:0030154,GO:0030168,GO:0030335,GO:0033031,GO:0035005,GO:0036092,GO:0042113,GO:0045087,GO:0046854,GO:0046934,GO:0048015,GO:0048872,GO:0050832</t>
  </si>
  <si>
    <t>B cell homeostasis|adaptive immune response|ATP binding|cytoplasm|plasma membrane|phosphatidylinositol 3-kinase complex|protein phosphorylation|chemotaxis|inflammatory response|cell surface receptor signaling pathway|positive regulation of gene expression|negative regulation of gene expression|phosphatidylinositol 3-kinase signaling|membrane|kinase activity|1-phosphatidylinositol-3-kinase activity|phosphorylation|cell migration|cell differentiation|platelet activation|positive regulation of cell migration|positive regulation of neutrophil apoptotic process|1-phosphatidylinositol-4-phosphate 3-kinase activity|phosphatidylinositol-3-phosphate biosynthetic process|B cell activation|innate immune response|phosphatidylinositol phosphorylation|phosphatidylinositol-4,5-bisphosphate 3-kinase activity|phosphatidylinositol-mediated signaling|homeostasis of number of cells|defense response to fungus</t>
  </si>
  <si>
    <t>ko04066,ko04910,ko04670,ko04360,ko04015,ko04722,ko04211,ko04620,ko04611,ko04071,ko04660,ko04550,ko00562,ko04914,ko04923,ko04650,ko04973,ko04960,ko04668,ko04380,ko04261,ko04014,ko04151,ko04510,ko04070,ko04024,ko04725,ko04630,ko04072,ko04152,ko04370,ko04666,ko04068,ko04919,ko04810,ko04022,ko04917,ko04062,ko04915,ko04212,ko04210,ko04662,ko04012,ko04664,ko04921,ko04750,ko04213,ko04150</t>
  </si>
  <si>
    <t>HIF-1 signaling pathway|Insulin signaling pathway|Leukocyte transendothelial migration|Axon guidance|Rap1 signaling pathway|Neurotrophin signaling pathway|Longevity regulating pathway|Toll-like receptor signaling pathway|Platelet activation|Sphingolipid signaling pathway|T cell receptor signaling pathway|Signaling pathways regulating pluripotency of stem cells|Inositol phosphate metabolism|Progesterone-mediated oocyte maturation|Regulation of lipolysis in adipocytes|Natural killer cell mediated cytotoxicity|Carbohydrate digestion and absorption|Aldosterone-regulated sodium reabsorption|TNF signaling pathway|Osteoclast differentiation|Adrenergic signaling in cardiomyocytes|Ras signaling pathway|PI3K-Akt signaling pathway|Focal adhesion|Phosphatidylinositol signaling system|cAMP signaling pathway|Cholinergic synapse|Jak-STAT signaling pathway|Phospholipase D signaling pathway|AMPK signaling pathway|VEGF signaling pathway|Fc gamma R-mediated phagocytosis|FoxO signaling pathway|Thyroid hormone signaling pathway|Regulation of actin cytoskeleton|cGMP-PKG signaling pathway|Prolactin signaling pathway|Chemokine signaling pathway|Estrogen signaling pathway|Longevity regulating pathway - worm|Apoptosis|B cell receptor signaling pathway|ErbB signaling pathway|Fc epsilon RI signaling pathway|Oxytocin signaling pathway|Inflammatory mediator regulation of TRP channels|Longevity regulating pathway - multiple species|mTOR signaling pathway</t>
  </si>
  <si>
    <t>LOC692834</t>
  </si>
  <si>
    <t>GeneID:692834</t>
  </si>
  <si>
    <t>PLSCR2</t>
  </si>
  <si>
    <t>phospholipid scramblase</t>
  </si>
  <si>
    <t>GO:0001077,GO:0005154,GO:0005509,GO:0005730,GO:0005794,GO:0005829,GO:0005886,GO:0005887,GO:0006915,GO:0017121,GO:0017124,GO:0017128,GO:0019899,GO:0035456,GO:0042609,GO:0045071,GO:0045089,GO:0045121,GO:0048471,GO:0051607,GO:0062023,GO:2000373</t>
  </si>
  <si>
    <t>proximal promoter DNA-binding transcription activator activity, RNA polymerase II-specific|epidermal growth factor receptor binding|calcium ion binding|nucleolus|Golgi apparatus|cytosol|plasma membrane|integral component of plasma membrane|apoptotic process|phospholipid scrambling|SH3 domain binding|phospholipid scramblase activity|enzyme binding|response to interferon-beta|CD4 receptor binding|negative regulation of viral genome replication|positive regulation of innate immune response|membrane raft|perinuclear region of cytoplasm|defense response to virus|collagen-containing extracellular matrix|positive regulation of DNA topoisomerase (ATP-hydrolyzing) activity</t>
  </si>
  <si>
    <t>LOC101741015</t>
  </si>
  <si>
    <t>GeneID:101741015</t>
  </si>
  <si>
    <t>KWMTBOMO12143</t>
  </si>
  <si>
    <t>hypothetical protein ALC57_15604 [Trachymyrmex cornetzi]</t>
  </si>
  <si>
    <t>uncharacterized LOC101741015</t>
  </si>
  <si>
    <t>LOC101744821</t>
  </si>
  <si>
    <t>GeneID:101744821</t>
  </si>
  <si>
    <t>KWMTBOMO00803</t>
  </si>
  <si>
    <t>probable chitinase 2 [Bombyx mori]</t>
  </si>
  <si>
    <t>PREDICTED:_probable_chitinase_2_[Plutella_xylostella]</t>
  </si>
  <si>
    <t>probable chitinase 2</t>
  </si>
  <si>
    <t>LOC101744481</t>
  </si>
  <si>
    <t>GeneID:101744481</t>
  </si>
  <si>
    <t>swi2</t>
  </si>
  <si>
    <t>KWMTBOMO04495</t>
  </si>
  <si>
    <t>uncharacterized protein LOC101744481 [Bombyx mori]</t>
  </si>
  <si>
    <t>PREDICTED:_uncharacterized_protein_LOC101744481_[Bombyx_mori]</t>
  </si>
  <si>
    <t>uncharacterized LOC101744481</t>
  </si>
  <si>
    <t>GO:0005622,GO:0035073,GO:0035075,GO:0035556</t>
  </si>
  <si>
    <t>intracellular|pupariation|response to ecdysone|intracellular signal transduction</t>
  </si>
  <si>
    <t>LOC101742408</t>
  </si>
  <si>
    <t>GeneID:101742408</t>
  </si>
  <si>
    <t>Daglb</t>
  </si>
  <si>
    <t>KWMTBOMO05626</t>
  </si>
  <si>
    <t>sn1-specific diacylglycerol lipase beta isoform X4 [Bombyx mori]</t>
  </si>
  <si>
    <t>PREDICTED:_sn1-specific_diacylglycerol_lipase_beta_isoform_X2_[Plutella_xylostella]</t>
  </si>
  <si>
    <t>sn1-specific diacylglycerol lipase beta</t>
  </si>
  <si>
    <t>GO:0005634,GO:0005886,GO:0007216,GO:0007405,GO:0016021,GO:0016787,GO:0019369,GO:0022008,GO:0042136,GO:0045211,GO:0046340,GO:0046872,GO:0071926</t>
  </si>
  <si>
    <t>nucleus|plasma membrane|G protein-coupled glutamate receptor signaling pathway|neuroblast proliferation|integral component of membrane|hydrolase activity|arachidonic acid metabolic process|neurogenesis|neurotransmitter biosynthetic process|postsynaptic membrane|diacylglycerol catabolic process|metal ion binding|endocannabinoid signaling pathway</t>
  </si>
  <si>
    <t>ko04745,ko04925,ko04723</t>
  </si>
  <si>
    <t>Phototransduction - fly|Aldosterone synthesis and secretion|Retrograde endocannabinoid signaling</t>
  </si>
  <si>
    <t>LOC101746073</t>
  </si>
  <si>
    <t>GeneID:101746073</t>
  </si>
  <si>
    <t>KWMTBOMO10503</t>
  </si>
  <si>
    <t>uncharacterized protein LOC101746073 [Bombyx mori]</t>
  </si>
  <si>
    <t>PREDICTED:_uncharacterized_protein_LOC101746073_[Bombyx_mori]</t>
  </si>
  <si>
    <t>uncharacterized LOC101746073</t>
  </si>
  <si>
    <t>LOC101739926</t>
  </si>
  <si>
    <t>GeneID:101739926</t>
  </si>
  <si>
    <t>KWMTBOMO08754</t>
  </si>
  <si>
    <t>protein obstructor-E [Bombyx mori]</t>
  </si>
  <si>
    <t>peritrophin-1-like_precursor_[Papilio_xuthus]</t>
  </si>
  <si>
    <t>protein obstructor-E</t>
  </si>
  <si>
    <t>LOC101746357</t>
  </si>
  <si>
    <t>GeneID:101746357</t>
  </si>
  <si>
    <t>uncharacterized LOC101746357</t>
  </si>
  <si>
    <t>LOC101744933</t>
  </si>
  <si>
    <t>GeneID:101744933</t>
  </si>
  <si>
    <t>Indy</t>
  </si>
  <si>
    <t>KWMTBOMO10266</t>
  </si>
  <si>
    <t>protein I'm not dead yet [Bombyx mori]</t>
  </si>
  <si>
    <t>PREDICTED:_protein_I'm_not_dead_yet-like_[Plutella_xylostella]</t>
  </si>
  <si>
    <t>protein I'm not dead yet</t>
  </si>
  <si>
    <t>GO:0005886,GO:0005887,GO:0006814,GO:0006848,GO:0008340,GO:0010889,GO:0015137,GO:0015141,GO:0015744,GO:0015746,GO:0016021,GO:0016323,GO:0050833</t>
  </si>
  <si>
    <t>plasma membrane|integral component of plasma membrane|sodium ion transport|pyruvate transport|determination of adult lifespan|regulation of sequestering of triglyceride|citrate transmembrane transporter activity|succinate transmembrane transporter activity|succinate transport|citrate transport|integral component of membrane|basolateral plasma membrane|pyruvate transmembrane transporter activity</t>
  </si>
  <si>
    <t>LOC692876</t>
  </si>
  <si>
    <t>GeneID:692876</t>
  </si>
  <si>
    <t>CA1</t>
  </si>
  <si>
    <t>KWMTBOMO02642</t>
  </si>
  <si>
    <t>erythrocyte carbonic anhydrase [Bombyx mori]</t>
  </si>
  <si>
    <t>erythrocyte_carbonic_anhydrase_[Bombyx_mori]</t>
  </si>
  <si>
    <t>erythrocyte carbonic anhydrase</t>
  </si>
  <si>
    <t>GO:0004064,GO:0004089,GO:0005737,GO:0006730,GO:0008270</t>
  </si>
  <si>
    <t>arylesterase activity|carbonate dehydratase activity|cytoplasm|one-carbon metabolic process|zinc ion binding</t>
  </si>
  <si>
    <t>ko00910</t>
  </si>
  <si>
    <t>Nitrogen metabolism</t>
  </si>
  <si>
    <t>LOC105841762</t>
  </si>
  <si>
    <t>GeneID:105841762</t>
  </si>
  <si>
    <t>KWMTBOMO15959</t>
  </si>
  <si>
    <t>PREDICTED:_uncharacterized_protein_LOC105841762_[Bombyx_mori]</t>
  </si>
  <si>
    <t>uncharacterized LOC105841762</t>
  </si>
  <si>
    <t>LOC110385946</t>
  </si>
  <si>
    <t>GeneID:110385946</t>
  </si>
  <si>
    <t>KWMTBOMO03304</t>
  </si>
  <si>
    <t>progestin and adipoQ receptor family member 4 [Bombyx mori]</t>
  </si>
  <si>
    <t>PREDICTED:_progestin_and_adipoQ_receptor_family_member_4_[Papilio_xuthus]</t>
  </si>
  <si>
    <t>LOC101746645</t>
  </si>
  <si>
    <t>GeneID:101746645</t>
  </si>
  <si>
    <t>histone H1-like</t>
  </si>
  <si>
    <t>GO:0000786,GO:0003677,GO:0005634,GO:0006334</t>
  </si>
  <si>
    <t>nucleosome|DNA binding|nucleus|nucleosome assembly</t>
  </si>
  <si>
    <t>LOC110385655</t>
  </si>
  <si>
    <t>GeneID:110385655</t>
  </si>
  <si>
    <t>KWMTBOMO15511</t>
  </si>
  <si>
    <t>uncharacterized LOC110385655</t>
  </si>
  <si>
    <t>LOC101745134</t>
  </si>
  <si>
    <t>GeneID:101745134</t>
  </si>
  <si>
    <t>KWMTBOMO04101</t>
  </si>
  <si>
    <t>uncharacterized protein LOC101745134 [Bombyx mori]</t>
  </si>
  <si>
    <t>PREDICTED:_uncharacterized_protein_LOC106134409_[Amyelois_transitella]</t>
  </si>
  <si>
    <t>uncharacterized LOC101745134</t>
  </si>
  <si>
    <t>LOC101737507</t>
  </si>
  <si>
    <t>GeneID:101737507</t>
  </si>
  <si>
    <t>TMPRSS15</t>
  </si>
  <si>
    <t>KWMTBOMO02826</t>
  </si>
  <si>
    <t>LOW QUALITY PROTEIN: uncharacterized protein LOC101737507 [Bombyx mori]</t>
  </si>
  <si>
    <t>PREDICTED:_LOW_QUALITY_PROTEIN:_uncharacterized_protein_LOC101737507_[Bombyx_mori]</t>
  </si>
  <si>
    <t>uncharacterized LOC101737507</t>
  </si>
  <si>
    <t>GO:0004252,GO:0005044,GO:0005903,GO:0016020,GO:0016021</t>
  </si>
  <si>
    <t>serine-type endopeptidase activity|scavenger receptor activity|brush border|membrane|integral component of membrane</t>
  </si>
  <si>
    <t>LOC101739042</t>
  </si>
  <si>
    <t>GeneID:101739042</t>
  </si>
  <si>
    <t>KWMTBOMO05431</t>
  </si>
  <si>
    <t>leucine-rich repeat-containing protein 74B [Bombyx mori]</t>
  </si>
  <si>
    <t>Uncharacterized_protein_OBRU01_02299_[Operophtera_brumata]</t>
  </si>
  <si>
    <t>leucine-rich repeat-containing protein 74B</t>
  </si>
  <si>
    <t>CTL16</t>
  </si>
  <si>
    <t>GeneID:767624</t>
  </si>
  <si>
    <t>KWMTBOMO09136</t>
  </si>
  <si>
    <t>C-type lectin 16 precursor [Bombyx mori]</t>
  </si>
  <si>
    <t>C-type_lectin_16_precursor_[Bombyx_mori]</t>
  </si>
  <si>
    <t>C-type lectin 16</t>
  </si>
  <si>
    <t>CTL5</t>
  </si>
  <si>
    <t>GeneID:692946</t>
  </si>
  <si>
    <t>KWMTBOMO01829</t>
  </si>
  <si>
    <t>C-type lectin 5 precursor [Bombyx mori]</t>
  </si>
  <si>
    <t>C-type_lectin_5_precursor_[Bombyx_mori]</t>
  </si>
  <si>
    <t>C-type lectin 5</t>
  </si>
  <si>
    <t>LOC101736031</t>
  </si>
  <si>
    <t>GeneID:101736031</t>
  </si>
  <si>
    <t>NAGA</t>
  </si>
  <si>
    <t>KWMTBOMO08248</t>
  </si>
  <si>
    <t>LOW QUALITY PROTEIN: alpha-N-acetylgalactosaminidase [Bombyx mori]</t>
  </si>
  <si>
    <t>PREDICTED:_LOW_QUALITY_PROTEIN:_alpha-N-acetylgalactosaminidase-like_[Bombyx_mori]</t>
  </si>
  <si>
    <t>alpha-N-acetylgalactosaminidase</t>
  </si>
  <si>
    <t>GO:0004557,GO:0005737,GO:0005764,GO:0008456,GO:0009311,GO:0016139,GO:0046477</t>
  </si>
  <si>
    <t>alpha-galactosidase activity|cytoplasm|lysosome|alpha-N-acetylgalactosaminidase activity|oligosaccharide metabolic process|glycoside catabolic process|glycosylceramide catabolic process</t>
  </si>
  <si>
    <t>ko00603,ko04142</t>
  </si>
  <si>
    <t>Glycosphingolipid biosynthesis - globo series|Lysosome</t>
  </si>
  <si>
    <t>LOC101740212</t>
  </si>
  <si>
    <t>GeneID:101740212</t>
  </si>
  <si>
    <t>KWMTBOMO10029</t>
  </si>
  <si>
    <t>uncharacterized protein LOC101740212 [Bombyx mori]</t>
  </si>
  <si>
    <t>PREDICTED:_uncharacterized_protein_LOC101740212_[Bombyx_mori]</t>
  </si>
  <si>
    <t>uncharacterized LOC101740212</t>
  </si>
  <si>
    <t>LOC105841939</t>
  </si>
  <si>
    <t>GeneID:105841939</t>
  </si>
  <si>
    <t>KWMTBOMO14394</t>
  </si>
  <si>
    <t>hypothetical protein B5X24_HaOG202399 [Helicoverpa armigera]</t>
  </si>
  <si>
    <t>uncharacterized LOC105841939</t>
  </si>
  <si>
    <t>LOC105842338</t>
  </si>
  <si>
    <t>GeneID:105842338</t>
  </si>
  <si>
    <t>uncharacterized LOC105842338</t>
  </si>
  <si>
    <t>LOC101736546</t>
  </si>
  <si>
    <t>GeneID:101736546</t>
  </si>
  <si>
    <t>Ttpal</t>
  </si>
  <si>
    <t>KWMTBOMO04012</t>
  </si>
  <si>
    <t>alpha-tocopherol transfer protein-like [Bombyx mori]</t>
  </si>
  <si>
    <t>PREDICTED:_uncharacterized_protein_LOC101736683_isoform_X2_[Bombyx_mori]</t>
  </si>
  <si>
    <t>LOC101737783</t>
  </si>
  <si>
    <t>GeneID:101737783</t>
  </si>
  <si>
    <t>CG42684</t>
  </si>
  <si>
    <t>uncharacterized LOC101737783</t>
  </si>
  <si>
    <t>GO:0005096,GO:0007165,GO:0045179,GO:0046580</t>
  </si>
  <si>
    <t>GTPase activator activity|signal transduction|apical cortex|negative regulation of Ras protein signal transduction</t>
  </si>
  <si>
    <t>LOC101746970</t>
  </si>
  <si>
    <t>GeneID:101746970</t>
  </si>
  <si>
    <t>Hipk2</t>
  </si>
  <si>
    <t>KWMTBOMO08333</t>
  </si>
  <si>
    <t>homeodomain-interacting protein kinase 2 [Bombyx mori]</t>
  </si>
  <si>
    <t>PREDICTED:_homeodomain-interacting_protein_kinase_2_[Bombyx_mori]</t>
  </si>
  <si>
    <t>homeodomain-interacting protein kinase 2</t>
  </si>
  <si>
    <t>GO:0000122,GO:0001102,GO:0001934,GO:0003714,GO:0004672,GO:0004674,GO:0005524,GO:0005634,GO:0005737,GO:0006468,GO:0006978,GO:0007179,GO:0007224,GO:0007628,GO:0008284,GO:0008344,GO:0009952,GO:0010842,GO:0016604,GO:0016605,GO:0018105,GO:0018107,GO:0030182,GO:0030511,GO:0030514,GO:0032092,GO:0042771,GO:0043388,GO:0043524,GO:0045766,GO:0045893,GO:0045944,GO:0046330,GO:0046332,GO:0046790,GO:0048596,GO:0050882,GO:0051091,GO:0060059,GO:0060235,GO:0060395,GO:0061072,GO:0090575,GO:2000059</t>
  </si>
  <si>
    <t>negative regulation of transcription by RNA polymerase II|RNA polymerase II activating transcription factor binding|positive regulation of protein phosphorylation|transcription corepressor activity|protein kinase activity|protein serine/threonine kinase activity|ATP binding|nucleus|cytoplasm|protein phosphorylation|DNA damage response, signal transduction by p53 class mediator resulting in transcription of p21 class mediator|transforming growth factor beta receptor signaling pathway|smoothened signaling pathway|adult walking behavior|positive regulation of cell proliferation|adult locomotory behavior|anterior/posterior pattern specification|retina layer formation|nuclear body|PML body|peptidyl-serine phosphorylation|peptidyl-threonine phosphorylation|neuron differentiation|positive regulation of transforming growth factor beta receptor signaling pathway|negative regulation of BMP signaling pathway|positive regulation of protein binding|intrinsic apoptotic signaling pathway in response to DNA damage by p53 class mediator|positive regulation of DNA binding|negative regulation of neuron apoptotic process|positive regulation of angiogenesis|positive regulation of transcription, DNA-templated|positive regulation of transcription by RNA polymerase II|positive regulation of JNK cascade|SMAD binding|virion binding|embryonic camera-type eye morphogenesis|voluntary musculoskeletal movement|positive regulation of DNA-binding transcription factor activity|embryonic retina morphogenesis in camera-type eye|lens induction in camera-type eye|SMAD protein signal transduction|iris morphogenesis|RNA polymerase II transcription factor complex|negative regulation of ubiquitin-dependent protein catabolic process</t>
  </si>
  <si>
    <t>Ugt3</t>
  </si>
  <si>
    <t>GeneID:100313492</t>
  </si>
  <si>
    <t>Ugt2b1</t>
  </si>
  <si>
    <t>KWMTBOMO04051</t>
  </si>
  <si>
    <t>UDP-glucosyltransferase [Bombyx mori]</t>
  </si>
  <si>
    <t>UDP-glucosyltransferase_precursor_[Bombyx_mori]</t>
  </si>
  <si>
    <t>UDP-glucosyltransferase protein 3</t>
  </si>
  <si>
    <t>GO:0005789,GO:0008194,GO:0015020,GO:0016021,GO:0017144,GO:0031090,GO:0032496,GO:0043231,GO:0070980,GO:0071361,GO:0071378,GO:0071385,GO:0071394</t>
  </si>
  <si>
    <t>endoplasmic reticulum membrane|UDP-glycosyltransferase activity|glucuronosyltransferase activity|integral component of membrane|drug metabolic process|organelle membrane|response to lipopolysaccharide|intracellular membrane-bounded organelle|biphenyl catabolic process|cellular response to ethanol|cellular response to growth hormone stimulus|cellular response to glucocorticoid stimulus|cellular response to testosterone stimulus</t>
  </si>
  <si>
    <t>LOC110385978</t>
  </si>
  <si>
    <t>GeneID:110385978</t>
  </si>
  <si>
    <t>LOC101747212</t>
  </si>
  <si>
    <t>GeneID:101747212</t>
  </si>
  <si>
    <t>KWMTBOMO07803</t>
  </si>
  <si>
    <t>otopetrin-2 [Bombyx mori]</t>
  </si>
  <si>
    <t>PREDICTED:_otopetrin-2-like_isoform_X1_[Bombyx_mori]</t>
  </si>
  <si>
    <t>LOC110385118</t>
  </si>
  <si>
    <t>GeneID:110385118</t>
  </si>
  <si>
    <t>KWMTBOMO04112</t>
  </si>
  <si>
    <t>LOC101740429</t>
  </si>
  <si>
    <t>GeneID:101740429</t>
  </si>
  <si>
    <t>KWMTBOMO02519</t>
  </si>
  <si>
    <t>uncharacterized protein LOC101740429 [Bombyx mori]</t>
  </si>
  <si>
    <t>PREDICTED:_uncharacterized_protein_LOC101740429_[Bombyx_mori]</t>
  </si>
  <si>
    <t>uncharacterized LOC101740429</t>
  </si>
  <si>
    <t>LOC101742035</t>
  </si>
  <si>
    <t>GeneID:101742035</t>
  </si>
  <si>
    <t>Lar</t>
  </si>
  <si>
    <t>KWMTBOMO06814</t>
  </si>
  <si>
    <t>tyrosine-protein phosphatase Lar isoform X6 [Spodoptera litura]</t>
  </si>
  <si>
    <t>PREDICTED:_tyrosine-protein_phosphatase_Lar_isoform_X5_[Papilio_xuthus]</t>
  </si>
  <si>
    <t>GO:0004725,GO:0005001,GO:0005925,GO:0007155,GO:0007283,GO:0007399,GO:0007411,GO:0007412,GO:0008045,GO:0008201,GO:0008594,GO:0009925,GO:0016021,GO:0030424,GO:0031252,GO:0031290,GO:0032093,GO:0035335,GO:0045467,GO:0048477,GO:0048675,GO:0048841,GO:0051124,GO:0051491,GO:0060269,GO:0120034,GO:1903386</t>
  </si>
  <si>
    <t>protein tyrosine phosphatase activity|transmembrane receptor protein tyrosine phosphatase activity|focal adhesion|cell adhesion|spermatogenesis|nervous system development|axon guidance|axon target recognition|motor neuron axon guidance|heparin binding|photoreceptor cell morphogenesis|basal plasma membrane|integral component of membrane|axon|cell leading edge|retinal ganglion cell axon guidance|SAM domain binding|peptidyl-tyrosine dephosphorylation|R7 cell development|oogenesis|axon extension|regulation of axon extension involved in axon guidance|synaptic growth at neuromuscular junction|positive regulation of filopodium assembly|centripetally migrating follicle cell migration|positive regulation of plasma membrane bounded cell projection assembly|negative regulation of homophilic cell adhesion</t>
  </si>
  <si>
    <t>ko04514,ko04520,ko04910</t>
  </si>
  <si>
    <t>Cell adhesion molecules (CAMs)|Adherens junction|Insulin signaling pathway</t>
  </si>
  <si>
    <t>LOC101744951</t>
  </si>
  <si>
    <t>GeneID:101744951</t>
  </si>
  <si>
    <t>KWMTBOMO12481</t>
  </si>
  <si>
    <t>bumetanide-sensitive sodium-(potassium)-chloride cotransporter [Bombyx mori]</t>
  </si>
  <si>
    <t>PREDICTED:_bumetanide-sensitive_sodium-(potassium)-chloride_cotransporter-like_[Bombyx_mori]</t>
  </si>
  <si>
    <t>bumetanide-sensitive sodium-(potassium)-chloride cotransporter</t>
  </si>
  <si>
    <t>GO:0006813,GO:0006814,GO:0015377,GO:0016021</t>
  </si>
  <si>
    <t>potassium ion transport|sodium ion transport|cation:chloride symporter activity|integral component of membrane</t>
  </si>
  <si>
    <t>ko04972,ko04970</t>
  </si>
  <si>
    <t>Pancreatic secretion|Salivary secretion</t>
  </si>
  <si>
    <t>LOC101735524</t>
  </si>
  <si>
    <t>GeneID:101735524</t>
  </si>
  <si>
    <t>SLCO5A1</t>
  </si>
  <si>
    <t>KWMTBOMO02846</t>
  </si>
  <si>
    <t>solute carrier organic anion transporter family member 5A1 [Bombyx mori]</t>
  </si>
  <si>
    <t>PREDICTED:_solute_carrier_organic_anion_transporter_family_member_5A1_isoform_X2_[Bombyx_mori]</t>
  </si>
  <si>
    <t>solute carrier organic anion transporter family member 5A1</t>
  </si>
  <si>
    <t>GO:0005887,GO:0015347,GO:0043252</t>
  </si>
  <si>
    <t>integral component of plasma membrane|sodium-independent organic anion transmembrane transporter activity|sodium-independent organic anion transport</t>
  </si>
  <si>
    <t>LOC110385009</t>
  </si>
  <si>
    <t>GeneID:110385009</t>
  </si>
  <si>
    <t>microtubule-associated protein futsch-like</t>
  </si>
  <si>
    <t>LOC101740576</t>
  </si>
  <si>
    <t>GeneID:101740576</t>
  </si>
  <si>
    <t>Abca4</t>
  </si>
  <si>
    <t>KWMTBOMO08222</t>
  </si>
  <si>
    <t>uncharacterized protein LOC101740576 [Bombyx mori]</t>
  </si>
  <si>
    <t>PREDICTED:_uncharacterized_protein_LOC101740576_[Bombyx_mori]</t>
  </si>
  <si>
    <t>uncharacterized LOC101740576</t>
  </si>
  <si>
    <t>GO:0001750,GO:0004012,GO:0005524,GO:0005548,GO:0005887,GO:0006649,GO:0006869,GO:0007601,GO:0016887,GO:0042626,GO:0043231,GO:0045332,GO:0045494,GO:0050896,GO:0090555</t>
  </si>
  <si>
    <t>photoreceptor outer segment|phospholipid-translocating ATPase activity|ATP binding|phospholipid transporter activity|integral component of plasma membrane|phospholipid transfer to membrane|lipid transport|visual perception|ATPase activity|ATPase activity, coupled to transmembrane movement of substances|intracellular membrane-bounded organelle|phospholipid translocation|photoreceptor cell maintenance|response to stimulus|phosphatidylethanolamine-translocating ATPase activity</t>
  </si>
  <si>
    <t>ko04975,ko02010</t>
  </si>
  <si>
    <t>Fat digestion and absorption|ABC transporters</t>
  </si>
  <si>
    <t>CPH27</t>
  </si>
  <si>
    <t>GeneID:100379469</t>
  </si>
  <si>
    <t>KWMTBOMO06668</t>
  </si>
  <si>
    <t>cuticular protein hypothetical 27 precursor [Bombyx mori]</t>
  </si>
  <si>
    <t>cuticular_protein_hypothetical_27_precursor_[Bombyx_mori]</t>
  </si>
  <si>
    <t>cuticular protein hypothetical 27</t>
  </si>
  <si>
    <t>LOC101746185</t>
  </si>
  <si>
    <t>GeneID:101746185</t>
  </si>
  <si>
    <t>KWMTBOMO03197</t>
  </si>
  <si>
    <t>cadherin-87A [Bombyx mori]</t>
  </si>
  <si>
    <t>PREDICTED:_cadherin-87A_[Bombyx_mori]</t>
  </si>
  <si>
    <t>LOC101742844</t>
  </si>
  <si>
    <t>GeneID:101742844</t>
  </si>
  <si>
    <t>atk</t>
  </si>
  <si>
    <t>KWMTBOMO01801</t>
  </si>
  <si>
    <t>protein artichoke [Bombyx mori]</t>
  </si>
  <si>
    <t>PREDICTED:_toll-like_receptor_8_[Bombyx_mori]</t>
  </si>
  <si>
    <t>protein artichoke</t>
  </si>
  <si>
    <t>GO:0005737,GO:0007423,GO:0031012,GO:0040011,GO:0050896,GO:0060271</t>
  </si>
  <si>
    <t>cytoplasm|sensory organ development|extracellular matrix|locomotion|response to stimulus|cilium assembly</t>
  </si>
  <si>
    <t>LOC693064</t>
  </si>
  <si>
    <t>GeneID:693064</t>
  </si>
  <si>
    <t>HR38</t>
  </si>
  <si>
    <t>KWMTBOMO02046</t>
  </si>
  <si>
    <t>probable nuclear hormone receptor HR38 [Bombyx mori]</t>
  </si>
  <si>
    <t>PREDICTED:_probable_nuclear_hormone_receptor_HR38_[Amyelois_transitella]</t>
  </si>
  <si>
    <t>nuclear hormone receptor HR38</t>
  </si>
  <si>
    <t>NGFIB-like</t>
  </si>
  <si>
    <t>GO:0003707,GO:0004879,GO:0005634,GO:0008270,GO:0043565</t>
  </si>
  <si>
    <t>steroid hormone receptor activity|nuclear receptor activity|nucleus|zinc ion binding|sequence-specific DNA binding</t>
  </si>
  <si>
    <t>ko04925</t>
  </si>
  <si>
    <t>Aldosterone synthesis and secretion</t>
  </si>
  <si>
    <t>LOC101736889</t>
  </si>
  <si>
    <t>GeneID:101736889</t>
  </si>
  <si>
    <t>rst</t>
  </si>
  <si>
    <t>KWMTBOMO04704</t>
  </si>
  <si>
    <t>hemicentin-2 [Bombyx mori]</t>
  </si>
  <si>
    <t>PREDICTED:_hemicentin-1_[Bombyx_mori]</t>
  </si>
  <si>
    <t>hemicentin-2</t>
  </si>
  <si>
    <t>GO:0001745,GO:0005886,GO:0005913,GO:0007156,GO:0007520,GO:0016021,GO:0016202,GO:0016324,GO:0030165,GO:0042802,GO:0045177,GO:0046666,GO:0046667,GO:0048749</t>
  </si>
  <si>
    <t>compound eye morphogenesis|plasma membrane|cell-cell adherens junction|homophilic cell adhesion via plasma membrane adhesion molecules|myoblast fusion|integral component of membrane|regulation of striated muscle tissue development|apical plasma membrane|PDZ domain binding|identical protein binding|apical part of cell|retinal cell programmed cell death|compound eye retinal cell programmed cell death|compound eye development</t>
  </si>
  <si>
    <t>LOC105841455</t>
  </si>
  <si>
    <t>GeneID:105841455</t>
  </si>
  <si>
    <t>LOC101741018</t>
  </si>
  <si>
    <t>GeneID:101741018</t>
  </si>
  <si>
    <t>RASGEF1B</t>
  </si>
  <si>
    <t>KWMTBOMO00321</t>
  </si>
  <si>
    <t>ras-GEF domain-containing family member 1B [Bombyx mori]</t>
  </si>
  <si>
    <t>PREDICTED:_ras-GEF_domain-containing_family_member_1B-like_[Bombyx_mori]</t>
  </si>
  <si>
    <t>ras-GEF domain-containing family member 1B</t>
  </si>
  <si>
    <t>GO:0005088,GO:0005769,GO:0005770,GO:0007264,GO:0030496,GO:0043547</t>
  </si>
  <si>
    <t>Ras guanyl-nucleotide exchange factor activity|early endosome|late endosome|small GTPase mediated signal transduction|midbody|positive regulation of GTPase activity</t>
  </si>
  <si>
    <t>LOC101746094</t>
  </si>
  <si>
    <t>GeneID:101746094</t>
  </si>
  <si>
    <t>HRH2</t>
  </si>
  <si>
    <t>KWMTBOMO06368</t>
  </si>
  <si>
    <t>5-hydroxytryptamine receptor 1A isoform X1 [Bombyx mori]</t>
  </si>
  <si>
    <t>PREDICTED:_D(3)_dopamine_receptor-like_[Amyelois_transitella]</t>
  </si>
  <si>
    <t>5-hydroxytryptamine receptor 1A</t>
  </si>
  <si>
    <t>GO:0001696,GO:0004930,GO:0004969,GO:0004993,GO:0005887,GO:0007187,GO:0007268,GO:0030425,GO:0030594,GO:0045907</t>
  </si>
  <si>
    <t>gastric acid secretion|G protein-coupled receptor activity|histamine receptor activity|G protein-coupled serotonin receptor activity|integral component of plasma membrane|G protein-coupled receptor signaling pathway, coupled to cyclic nucleotide second messenger|chemical synaptic transmission|dendrite|neurotransmitter receptor activity|positive regulation of vasoconstriction</t>
  </si>
  <si>
    <t>LOC110386244</t>
  </si>
  <si>
    <t>GeneID:110386244</t>
  </si>
  <si>
    <t>KWMTBOMO10956</t>
  </si>
  <si>
    <t>uncharacterized protein LOC110383558 [Helicoverpa armigera]</t>
  </si>
  <si>
    <t>PREDICTED:_uncharacterized_protein_LOC106133664_[Amyelois_transitella]</t>
  </si>
  <si>
    <t>uncharacterized LOC110386244</t>
  </si>
  <si>
    <t>LOC101737048</t>
  </si>
  <si>
    <t>GeneID:101737048</t>
  </si>
  <si>
    <t>CG4585</t>
  </si>
  <si>
    <t>KWMTBOMO14501</t>
  </si>
  <si>
    <t>ceramide phosphoethanolamine synthase [Bombyx mori]</t>
  </si>
  <si>
    <t>Pre-mRNA-splicing_factor_ATP-dependent_RNA_helicase-like_protein_cdc28_[Papilio_xuthus]</t>
  </si>
  <si>
    <t>ceramide phosphoethanolamine synthase</t>
  </si>
  <si>
    <t>GO:0000139,GO:0005886,GO:0006665,GO:0016021,GO:0016740</t>
  </si>
  <si>
    <t>Golgi membrane|plasma membrane|sphingolipid metabolic process|integral component of membrane|transferase activity</t>
  </si>
  <si>
    <t>LOC101736088</t>
  </si>
  <si>
    <t>GeneID:101736088</t>
  </si>
  <si>
    <t>pgant9</t>
  </si>
  <si>
    <t>KWMTBOMO04386</t>
  </si>
  <si>
    <t>putative polypeptide N-acetylgalactosaminyltransferase 9 isoform X3 [Bombyx mori]</t>
  </si>
  <si>
    <t>PREDICTED:_putative_polypeptide_N-acetylgalactosaminyltransferase_9_isoform_X1_[Bombyx_mori]</t>
  </si>
  <si>
    <t>putative polypeptide N-acetylgalactosaminyltransferase 9</t>
  </si>
  <si>
    <t>GO:0000139,GO:0004653,GO:0005794,GO:0005829,GO:0006493,GO:0016021,GO:0030246,GO:0031985,GO:0032504,GO:0046872</t>
  </si>
  <si>
    <t>Golgi membrane|polypeptide N-acetylgalactosaminyltransferase activity|Golgi apparatus|cytosol|protein O-linked glycosylation|integral component of membrane|carbohydrate binding|Golgi cisterna|multicellular organism reproduction|metal ion binding</t>
  </si>
  <si>
    <t>LOC100101209</t>
  </si>
  <si>
    <t>GeneID:100101209</t>
  </si>
  <si>
    <t>Adarb1</t>
  </si>
  <si>
    <t>KWMTBOMO14843</t>
  </si>
  <si>
    <t>double-stranded RNA-specific editase Adar isoform X1 [Bombyx mori]</t>
  </si>
  <si>
    <t>PREDICTED:_double-stranded_RNA-specific_editase_Adar_isoform_X1_[Bombyx_mori]</t>
  </si>
  <si>
    <t>double-stranded RNA-specific editase 1</t>
  </si>
  <si>
    <t>GO:0003723,GO:0003725,GO:0003726,GO:0005634,GO:0005654,GO:0005730,GO:0005737,GO:0006382,GO:0006396,GO:0006397,GO:0007420,GO:0008251,GO:0008285,GO:0016553,GO:0016556,GO:0030336,GO:0042803,GO:0044387,GO:0045070,GO:0046872,GO:0050685,GO:0051726</t>
  </si>
  <si>
    <t>RNA binding|double-stranded RNA binding|double-stranded RNA adenosine deaminase activity|nucleus|nucleoplasm|nucleolus|cytoplasm|adenosine to inosine editing|RNA processing|mRNA processing|brain development|tRNA-specific adenosine deaminase activity|negative regulation of cell proliferation|base conversion or substitution editing|mRNA modification|negative regulation of cell migration|protein homodimerization activity|negative regulation of protein kinase activity by regulation of protein phosphorylation|positive regulation of viral genome replication|metal ion binding|positive regulation of mRNA processing|regulation of cell cycle</t>
  </si>
  <si>
    <t>LOC101738461</t>
  </si>
  <si>
    <t>GeneID:101738461</t>
  </si>
  <si>
    <t>KWMTBOMO06447</t>
  </si>
  <si>
    <t>uncharacterized protein LOC111358170 [Spodoptera litura]</t>
  </si>
  <si>
    <t>hypothetical_protein_AB894_15365,_partial_[Piscirickettsia_salmonis_LF-89_=_ATCC_VR-1361]</t>
  </si>
  <si>
    <t>uncharacterized LOC101738461</t>
  </si>
  <si>
    <t>LOC105841412</t>
  </si>
  <si>
    <t>GeneID:105841412</t>
  </si>
  <si>
    <t>18w</t>
  </si>
  <si>
    <t>GeneID:100144599</t>
  </si>
  <si>
    <t>Toll-7</t>
  </si>
  <si>
    <t>KWMTBOMO13649</t>
  </si>
  <si>
    <t>18 wheeler [Bombyx mori]</t>
  </si>
  <si>
    <t>18_wheeler_[Operophtera_brumata]</t>
  </si>
  <si>
    <t>18 wheeler</t>
  </si>
  <si>
    <t>GO:0002752,GO:0005030,GO:0005615,GO:0007411,GO:0008329,GO:0009897,GO:0010508,GO:0016021,GO:0031012,GO:0045087,GO:0046790,GO:0050688,GO:0051607</t>
  </si>
  <si>
    <t>cell surface pattern recognition receptor signaling pathway|neurotrophin receptor activity|extracellular space|axon guidance|signaling pattern recognition receptor activity|external side of plasma membrane|positive regulation of autophagy|integral component of membrane|extracellular matrix|innate immune response|virion binding|regulation of defense response to virus|defense response to virus</t>
  </si>
  <si>
    <t>LOC101744029</t>
  </si>
  <si>
    <t>GeneID:101744029</t>
  </si>
  <si>
    <t>ORF1</t>
  </si>
  <si>
    <t>KWMTBOMO00357</t>
  </si>
  <si>
    <t>serine/arginine repetitive matrix protein 1-like [Bombyx mori]</t>
  </si>
  <si>
    <t>PREDICTED:_nascent_polypeptide-associated_complex_subunit_alpha,_muscle-specific_form-like_[Bombyx_mori]</t>
  </si>
  <si>
    <t>nascent polypeptide-associated complex subunit alpha, muscle-specific form-like</t>
  </si>
  <si>
    <t>GO:0003676,GO:0006313,GO:0008270</t>
  </si>
  <si>
    <t>nucleic acid binding|transposition, DNA-mediated|zinc ion binding</t>
  </si>
  <si>
    <t>LOC101740251</t>
  </si>
  <si>
    <t>GeneID:101740251</t>
  </si>
  <si>
    <t>SLC17A5</t>
  </si>
  <si>
    <t>KWMTBOMO01285</t>
  </si>
  <si>
    <t>sialin [Bombyx mori]</t>
  </si>
  <si>
    <t>PREDICTED:_uncharacterized_transporter_slc-17.2-like_[Papilio_xuthus]</t>
  </si>
  <si>
    <t>sialin</t>
  </si>
  <si>
    <t>GO:0005351,GO:0005764,GO:0005765,GO:0005829,GO:0005886,GO:0005887,GO:0006811,GO:0006820,GO:0006865,GO:0009617,GO:0015136,GO:0015538,GO:0015739,GO:0016020,GO:0016021,GO:0030054,GO:0030672</t>
  </si>
  <si>
    <t>carbohydrate:proton symporter activity|lysosome|lysosomal membrane|cytosol|plasma membrane|integral component of plasma membrane|ion transport|anion transport|amino acid transport|response to bacterium|sialic acid transmembrane transporter activity|sialic acid:proton symporter activity|sialic acid transport|membrane|integral component of membrane|cell junction|synaptic vesicle membrane</t>
  </si>
  <si>
    <t>LOC101738497</t>
  </si>
  <si>
    <t>GeneID:101738497</t>
  </si>
  <si>
    <t>CarT</t>
  </si>
  <si>
    <t>KWMTBOMO14066</t>
  </si>
  <si>
    <t>carcinine transporter isoform X3 [Bombyx mori]</t>
  </si>
  <si>
    <t>PREDICTED:_solute_carrier_family_22_member_13-like_[Papilio_xuthus]</t>
  </si>
  <si>
    <t>carcinine transporter</t>
  </si>
  <si>
    <t>GO:0001504,GO:0005326,GO:0005886,GO:0007601,GO:0016021,GO:0043679,GO:0046956,GO:0050908,GO:1905130,GO:1905131</t>
  </si>
  <si>
    <t>neurotransmitter uptake|neurotransmitter transporter activity|plasma membrane|visual perception|integral component of membrane|axon terminus|positive phototaxis|detection of light stimulus involved in visual perception|carcinine import across plasma membrane|carcinine transmembrane transporter activity</t>
  </si>
  <si>
    <t>LOC101744302</t>
  </si>
  <si>
    <t>GeneID:101744302</t>
  </si>
  <si>
    <t>KWMTBOMO03964</t>
  </si>
  <si>
    <t>LOW QUALITY PROTEIN: uncharacterized protein LOC101738815 [Bombyx mori]</t>
  </si>
  <si>
    <t>PREDICTED:_LOW_QUALITY_PROTEIN:_uncharacterized_protein_LOC101738815_[Bombyx_mori]</t>
  </si>
  <si>
    <t>uncharacterized LOC101744302</t>
  </si>
  <si>
    <t>ITP</t>
  </si>
  <si>
    <t>GeneID:100127118</t>
  </si>
  <si>
    <t>CHHL</t>
  </si>
  <si>
    <t>KWMTBOMO11718</t>
  </si>
  <si>
    <t>CHH-like protein isoform X2 [Bombyx mori]</t>
  </si>
  <si>
    <t>CHH-like_protein_precursor_[Bombyx_mori]</t>
  </si>
  <si>
    <t>ion-transport peptide</t>
  </si>
  <si>
    <t>GO:0005184,GO:0005576,GO:0007218</t>
  </si>
  <si>
    <t>neuropeptide hormone activity|extracellular region|neuropeptide signaling pathway</t>
  </si>
  <si>
    <t>LOC101737975</t>
  </si>
  <si>
    <t>GeneID:101737975</t>
  </si>
  <si>
    <t>uncharacterized LOC101737975</t>
  </si>
  <si>
    <t>serpin-13.1</t>
  </si>
  <si>
    <t>LOC105841443</t>
  </si>
  <si>
    <t>GeneID:105841443</t>
  </si>
  <si>
    <t>uncharacterized LOC105841443</t>
  </si>
  <si>
    <t>LOC101743847</t>
  </si>
  <si>
    <t>GeneID:101743847</t>
  </si>
  <si>
    <t>PGRP</t>
  </si>
  <si>
    <t>KWMTBOMO00208</t>
  </si>
  <si>
    <t>peptidoglycan-recognition protein 2 [Bombyx mori]</t>
  </si>
  <si>
    <t>PREDICTED:_peptidoglycan-recognition_protein_1-like_isoform_X2_[Papilio_machaon]</t>
  </si>
  <si>
    <t>peptidoglycan-recognition protein 2</t>
  </si>
  <si>
    <t>GO:0008270,GO:0008745,GO:0009253,GO:0042834,GO:0045087</t>
  </si>
  <si>
    <t>zinc ion binding|N-acetylmuramoyl-L-alanine amidase activity|peptidoglycan catabolic process|peptidoglycan binding|innate immune response</t>
  </si>
  <si>
    <t>LOC101736772</t>
  </si>
  <si>
    <t>GeneID:101736772</t>
  </si>
  <si>
    <t>KWMTBOMO02868</t>
  </si>
  <si>
    <t>uncharacterized protein LOC101736772 [Bombyx mori]</t>
  </si>
  <si>
    <t>PREDICTED:_uncharacterized_protein_LOC101736772_[Bombyx_mori]</t>
  </si>
  <si>
    <t>uncharacterized LOC101736772</t>
  </si>
  <si>
    <t>LOC101744260</t>
  </si>
  <si>
    <t>GeneID:101744260</t>
  </si>
  <si>
    <t>KWMTBOMO14222</t>
  </si>
  <si>
    <t>PREDICTED:_putative_fatty_acyl-CoA_reductase_CG5065_[Papilio_machaon]</t>
  </si>
  <si>
    <t>LOC101743112</t>
  </si>
  <si>
    <t>GeneID:101743112</t>
  </si>
  <si>
    <t>KWMTBOMO04137</t>
  </si>
  <si>
    <t>uncharacterized protein LOC101743112 [Bombyx mori]</t>
  </si>
  <si>
    <t>PREDICTED:_uncharacterized_protein_LOC105841582_[Bombyx_mori]</t>
  </si>
  <si>
    <t>uncharacterized LOC101743112</t>
  </si>
  <si>
    <t>LOC101742154</t>
  </si>
  <si>
    <t>GeneID:101742154</t>
  </si>
  <si>
    <t>ROS1</t>
  </si>
  <si>
    <t>KWMTBOMO02346</t>
  </si>
  <si>
    <t>uncharacterized protein LOC101742154 isoform X2 [Bombyx mori]</t>
  </si>
  <si>
    <t>PREDICTED:_uncharacterized_protein_LOC101742154_[Bombyx_mori]</t>
  </si>
  <si>
    <t>uncharacterized LOC101742154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</si>
  <si>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</si>
  <si>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</si>
  <si>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UGT42A1</t>
  </si>
  <si>
    <t>GeneID:100862817</t>
  </si>
  <si>
    <t>UGT2B9</t>
  </si>
  <si>
    <t>KWMTBOMO10971</t>
  </si>
  <si>
    <t>UDP-glycosyltransferase UGT42A1 [Bombyx mori]</t>
  </si>
  <si>
    <t>UDP-glycosyltransferase_UGT42A1_[Bombyx_mori]</t>
  </si>
  <si>
    <t>UDP-glycosyltransferase UGT42A1</t>
  </si>
  <si>
    <t>GO:0005789,GO:0015020,GO:0016021,GO:0016042,GO:0030573,GO:0031090</t>
  </si>
  <si>
    <t>endoplasmic reticulum membrane|glucuronosyltransferase activity|integral component of membrane|lipid catabolic process|bile acid catabolic process|organelle membrane</t>
  </si>
  <si>
    <t>LOC101741163</t>
  </si>
  <si>
    <t>GeneID:101741163</t>
  </si>
  <si>
    <t>KWMTBOMO10995</t>
  </si>
  <si>
    <t>myosin heavy chain, cardiac muscle isoform [Bombyx mori]</t>
  </si>
  <si>
    <t>putative_Ofd1_protein_[Operophtera_brumata]</t>
  </si>
  <si>
    <t>myosin heavy chain, cardiac muscle isoform</t>
  </si>
  <si>
    <t>LOC101741517</t>
  </si>
  <si>
    <t>GeneID:101741517</t>
  </si>
  <si>
    <t>FAAH2</t>
  </si>
  <si>
    <t>KWMTBOMO05163</t>
  </si>
  <si>
    <t>fatty-acid amide hydrolase 2 isoform X1 [Bombyx mori]</t>
  </si>
  <si>
    <t>PREDICTED:_fatty-acid_amide_hydrolase_2-B_isoform_X1_[Amyelois_transitella]</t>
  </si>
  <si>
    <t>fatty-acid amide hydrolase 2</t>
  </si>
  <si>
    <t>GO:0005811,GO:0016021,GO:0017064,GO:0019369,GO:0102077,GO:0103073</t>
  </si>
  <si>
    <t>lipid droplet|integral component of membrane|fatty acid amide hydrolase activity|arachidonic acid metabolic process|oleamide hydrolase activity|anandamide amidohydrolase activity</t>
  </si>
  <si>
    <t>LOC110385687</t>
  </si>
  <si>
    <t>GeneID:110385687</t>
  </si>
  <si>
    <t>LOC101739225</t>
  </si>
  <si>
    <t>GeneID:101739225</t>
  </si>
  <si>
    <t>PYCR1</t>
  </si>
  <si>
    <t>KWMTBOMO15987</t>
  </si>
  <si>
    <t>pyrroline-5-carboxylate reductase isoform X1 [Bombyx mori]</t>
  </si>
  <si>
    <t>PREDICTED:_pyrroline-5-carboxylate_reductase-like_isoform_X1_[Papilio_xuthus]</t>
  </si>
  <si>
    <t>pyrroline-5-carboxylate reductase</t>
  </si>
  <si>
    <t>GO:0004735,GO:0005739,GO:0006561,GO:0034599,GO:0042802,GO:0051881,GO:0055129,GO:1903206</t>
  </si>
  <si>
    <t>pyrroline-5-carboxylate reductase activity|mitochondrion|proline biosynthetic process|cellular response to oxidative stress|identical protein binding|regulation of mitochondrial membrane potential|L-proline biosynthetic process|negative regulation of hydrogen peroxide-induced cell death</t>
  </si>
  <si>
    <t>ko01230,ko00330</t>
  </si>
  <si>
    <t>Biosynthesis of amino acids|Arginine and proline metabolism</t>
  </si>
  <si>
    <t>LOC101743796</t>
  </si>
  <si>
    <t>GeneID:101743796</t>
  </si>
  <si>
    <t>ANO4</t>
  </si>
  <si>
    <t>KWMTBOMO14172</t>
  </si>
  <si>
    <t>anoctamin-4 isoform X2 [Bombyx mori]</t>
  </si>
  <si>
    <t>PREDICTED:_anoctamin-4-like_isoform_X2_[Bombyx_mori]</t>
  </si>
  <si>
    <t>anoctamin-4</t>
  </si>
  <si>
    <t>GO:0005229,GO:0005622,GO:0005886,GO:0006821,GO:0016021,GO:0017128,GO:0034220,GO:0046983,GO:0061589,GO:0061590,GO:0061591</t>
  </si>
  <si>
    <t>intracellular calcium activated chloride channel activity|intracellular|plasma membrane|chloride transport|integral component of membrane|phospholipid scramblase activity|ion transmembrane transport|protein dimerization activity|calcium activated phosphatidylserine scrambling|calcium activated phosphatidylcholine scrambling|calcium activated galactosylceramide scrambling</t>
  </si>
  <si>
    <t>LOC101736597</t>
  </si>
  <si>
    <t>GeneID:101736597</t>
  </si>
  <si>
    <t>KWMTBOMO14183</t>
  </si>
  <si>
    <t>ankyrin repeat domain-containing protein 50 [Helicoverpa armigera]</t>
  </si>
  <si>
    <t>PREDICTED:_uncharacterized_protein_LOC106707304,_partial_[Papilio_machaon]</t>
  </si>
  <si>
    <t>pre-mRNA-splicing factor CWC25-like</t>
  </si>
  <si>
    <t>LOC110386795</t>
  </si>
  <si>
    <t>GeneID:110386795</t>
  </si>
  <si>
    <t>KWMTBOMO08263</t>
  </si>
  <si>
    <t>uncharacterized protein LOC110386795 [Bombyx mori]</t>
  </si>
  <si>
    <t>PREDICTED:_mucin-2-like_isoform_X1_[Plutella_xylostella]</t>
  </si>
  <si>
    <t>uncharacterized LOC110386795</t>
  </si>
  <si>
    <t>LOC100862792</t>
  </si>
  <si>
    <t>GeneID:100862792</t>
  </si>
  <si>
    <t>spz4</t>
  </si>
  <si>
    <t>KWMTBOMO01568</t>
  </si>
  <si>
    <t>spatzle-like protein isoform X1 [Bombyx mori]</t>
  </si>
  <si>
    <t>PREDICTED:_spatzle-like_protein_isoform_X1_[Bombyx_mori]</t>
  </si>
  <si>
    <t>spatzle-like protein</t>
  </si>
  <si>
    <t>GO:0005121,GO:0005576,GO:0007399,GO:0008063,GO:0008083,GO:0008592,GO:0021556,GO:0045087</t>
  </si>
  <si>
    <t>Toll binding|extracellular region|nervous system development|Toll signaling pathway|growth factor activity|regulation of Toll signaling pathway|central nervous system formation|innate immune response</t>
  </si>
  <si>
    <t>LOC101740354</t>
  </si>
  <si>
    <t>GeneID:101740354</t>
  </si>
  <si>
    <t>MTMR3</t>
  </si>
  <si>
    <t>KWMTBOMO09918</t>
  </si>
  <si>
    <t>myotubularin-related protein 3 [Bombyx mori]</t>
  </si>
  <si>
    <t>PREDICTED:_myotubularin-related_protein_3_[Bombyx_mori]</t>
  </si>
  <si>
    <t>myotubularin-related protein 3</t>
  </si>
  <si>
    <t>GO:0004438,GO:0004722,GO:0004725,GO:0005737,GO:0005829,GO:0006470,GO:0006661,GO:0016020,GO:0016236,GO:0019898,GO:0019903,GO:0042149,GO:0046856,GO:0046872,GO:0052629,GO:0060304,GO:1904562,GO:2000785</t>
  </si>
  <si>
    <t>phosphatidylinositol-3-phosphatase activity|protein serine/threonine phosphatase activity|protein tyrosine phosphatase activity|cytoplasm|cytosol|protein dephosphorylation|phosphatidylinositol biosynthetic process|membrane|macroautophagy|extrinsic component of membrane|protein phosphatase binding|cellular response to glucose starvation|phosphatidylinositol dephosphorylation|metal ion binding|phosphatidylinositol-3,5-bisphosphate 3-phosphatase activity|regulation of phosphatidylinositol dephosphorylation|phosphatidylinositol 5-phosphate metabolic process|regulation of autophagosome assembly</t>
  </si>
  <si>
    <t>ko00562,ko04070</t>
  </si>
  <si>
    <t>Inositol phosphate metabolism|Phosphatidylinositol signaling system</t>
  </si>
  <si>
    <t>LOC101739289</t>
  </si>
  <si>
    <t>GeneID:101739289</t>
  </si>
  <si>
    <t>ATP6AP1</t>
  </si>
  <si>
    <t>KWMTBOMO15718</t>
  </si>
  <si>
    <t>uncharacterized protein LOC101739289 isoform X1 [Bombyx mori]</t>
  </si>
  <si>
    <t>PREDICTED:_uncharacterized_protein_LOC101739289_[Bombyx_mori]</t>
  </si>
  <si>
    <t>uncharacterized LOC101739289</t>
  </si>
  <si>
    <t>GO:0005524,GO:0005789,GO:0006879,GO:0015991,GO:0016021,GO:0017137,GO:0033116,GO:0033180,GO:0036295,GO:0045669,GO:0045780,GO:0045851,GO:0045921,GO:0046933,GO:0046961,GO:0051656,GO:0070374,GO:2001206</t>
  </si>
  <si>
    <t>ATP binding|endoplasmic reticulum membrane|cellular iron ion homeostasis|ATP hydrolysis coupled proton transport|integral component of membrane|Rab GTPase binding|endoplasmic reticulum-Golgi intermediate compartment membrane|proton-transporting V-type ATPase, V1 domain|cellular response to increased oxygen levels|positive regulation of osteoblast differentiation|positive regulation of bone resorption|pH reduction|positive regulation of exocytosis|proton-transporting ATP synthase activity, rotational mechanism|proton-transporting ATPase activity, rotational mechanism|establishment of organelle localization|positive regulation of ERK1 and ERK2 cascade|positive regulation of osteoclast development</t>
  </si>
  <si>
    <t>LOC101747179</t>
  </si>
  <si>
    <t>GeneID:101747179</t>
  </si>
  <si>
    <t>path</t>
  </si>
  <si>
    <t>KWMTBOMO07632</t>
  </si>
  <si>
    <t>proton-coupled amino acid transporter-like protein pathetic [Bombyx mori]</t>
  </si>
  <si>
    <t>PREDICTED:_proton-coupled_amino_acid_transporter_4-like_[Bombyx_mori]</t>
  </si>
  <si>
    <t>proton-coupled amino acid transporter-like protein pathetic</t>
  </si>
  <si>
    <t>GO:0003333,GO:0005765,GO:0005886,GO:0015171,GO:0016021,GO:0030424,GO:0030425,GO:0031902,GO:0032536,GO:0036019,GO:0040008,GO:0043025,GO:0043204,GO:0044719,GO:0048813,GO:0097484</t>
  </si>
  <si>
    <t>amino acid transmembrane transport|lysosomal membrane|plasma membrane|amino acid transmembrane transporter activity|integral component of membrane|axon|dendrite|late endosome membrane|regulation of cell projection size|endolysosome|regulation of growth|neuronal cell body|perikaryon|regulation of imaginal disc-derived wing size|dendrite morphogenesis|dendrite extension</t>
  </si>
  <si>
    <t>Igflp</t>
  </si>
  <si>
    <t>GeneID:100270769</t>
  </si>
  <si>
    <t>BBXE1</t>
  </si>
  <si>
    <t>IGF-like peptide</t>
  </si>
  <si>
    <t>GO:0005179,GO:0005615,GO:0008083</t>
  </si>
  <si>
    <t>hormone activity|extracellular space|growth factor activity</t>
  </si>
  <si>
    <t>ko04066,ko04015,ko04730,ko04211,ko04913,ko04550,ko04914,ko04960,ko04115,ko04014,ko04151,ko04510,ko04114,ko04152,ko04068,ko04750,ko04213,ko04150</t>
  </si>
  <si>
    <t>HIF-1 signaling pathway|Rap1 signaling pathway|Long-term depression|Longevity regulating pathway|Ovarian steroidogenesis|Signaling pathways regulating pluripotency of stem cells|Progesterone-mediated oocyte maturation|Aldosterone-regulated sodium reabsorption|p53 signaling pathway|Ras signaling pathway|PI3K-Akt signaling pathway|Focal adhesion|Oocyte meiosis|AMPK signaling pathway|FoxO signaling pathway|Inflammatory mediator regulation of TRP channels|Longevity regulating pathway - multiple species|mTOR signaling pathway</t>
  </si>
  <si>
    <t>LOC101738568</t>
  </si>
  <si>
    <t>GeneID:101738568</t>
  </si>
  <si>
    <t>rho-5</t>
  </si>
  <si>
    <t>KWMTBOMO10252</t>
  </si>
  <si>
    <t>inactive rhomboid protein 1 isoform X2 [Trichoplusia ni]</t>
  </si>
  <si>
    <t>PREDICTED:_inactive_rhomboid_protein_1,_partial_[Bombyx_mori]</t>
  </si>
  <si>
    <t>inactive rhomboid protein 1</t>
  </si>
  <si>
    <t>GO:0005783,GO:0005789,GO:0006508,GO:0010841,GO:0015031,GO:0016021,GO:0042058,GO:0042059,GO:0050708</t>
  </si>
  <si>
    <t>endoplasmic reticulum|endoplasmic reticulum membrane|proteolysis|positive regulation of circadian sleep/wake cycle, wakefulness|protein transport|integral component of membrane|regulation of epidermal growth factor receptor signaling pathway|negative regulation of epidermal growth factor receptor signaling pathway|regulation of protein secretion</t>
  </si>
  <si>
    <t>LOC101746998</t>
  </si>
  <si>
    <t>GeneID:101746998</t>
  </si>
  <si>
    <t>fibcd1-a</t>
  </si>
  <si>
    <t>KWMTBOMO00381</t>
  </si>
  <si>
    <t>angiopoietin-related protein 4-like isoform X2 [Trichoplusia ni]</t>
  </si>
  <si>
    <t>PREDICTED:_fibrinogen_C_domain-containing_protein_1-B-like_[Bombyx_mori]</t>
  </si>
  <si>
    <t>microfibril-associated glycoprotein 4</t>
  </si>
  <si>
    <t>GO:0008061,GO:0016021,GO:0046872</t>
  </si>
  <si>
    <t>chitin binding|integral component of membrane|metal ion binding</t>
  </si>
  <si>
    <t>LOC105842935</t>
  </si>
  <si>
    <t>GeneID:105842935</t>
  </si>
  <si>
    <t>KWMTBOMO08232</t>
  </si>
  <si>
    <t>uncharacterized protein LOC105842934 isoform X1 [Bombyx mori]</t>
  </si>
  <si>
    <t>PREDICTED:_uncharacterized_protein_LOC105842934_isoform_X2_[Bombyx_mori]</t>
  </si>
  <si>
    <t>LOC101740011</t>
  </si>
  <si>
    <t>GeneID:101740011</t>
  </si>
  <si>
    <t>Atp10d</t>
  </si>
  <si>
    <t>KWMTBOMO08059</t>
  </si>
  <si>
    <t>LOW QUALITY PROTEIN: probable phospholipid-transporting ATPase VD [Bombyx mori]</t>
  </si>
  <si>
    <t>PREDICTED:_LOW_QUALITY_PROTEIN:_probable_phospholipid-transporting_ATPase_VD_[Bombyx_mori]</t>
  </si>
  <si>
    <t>probable phospholipid-transporting ATPase VD</t>
  </si>
  <si>
    <t>GO:0000287,GO:0004012,GO:0005524,GO:0005789,GO:0005886,GO:0006812,GO:0016021,GO:0045332</t>
  </si>
  <si>
    <t>magnesium ion binding|phospholipid-translocating ATPase activity|ATP binding|endoplasmic reticulum membrane|plasma membrane|cation transport|integral component of membrane|phospholipid translocation</t>
  </si>
  <si>
    <t>LOC101745192</t>
  </si>
  <si>
    <t>GeneID:101745192</t>
  </si>
  <si>
    <t>miox</t>
  </si>
  <si>
    <t>KWMTBOMO09532</t>
  </si>
  <si>
    <t>inositol oxygenase-like [Bombyx mori]</t>
  </si>
  <si>
    <t>PREDICTED:_inositol_oxygenase-like_[Bombyx_mori]</t>
  </si>
  <si>
    <t>inositol oxygenase-like</t>
  </si>
  <si>
    <t>GO:0005737,GO:0008199,GO:0019310,GO:0050113</t>
  </si>
  <si>
    <t>cytoplasm|ferric iron binding|inositol catabolic process|inositol oxygenase activity</t>
  </si>
  <si>
    <t>ko00562,ko00053</t>
  </si>
  <si>
    <t>Inositol phosphate metabolism|Ascorbate and aldarate metabolism</t>
  </si>
  <si>
    <t>LOC101744108</t>
  </si>
  <si>
    <t>GeneID:101744108</t>
  </si>
  <si>
    <t>Anpep</t>
  </si>
  <si>
    <t>KWMTBOMO04885</t>
  </si>
  <si>
    <t>aminopeptidase N [Bombyx mori]</t>
  </si>
  <si>
    <t>protease_m1_zinc_metalloprotease_[Danaus_plexippus]</t>
  </si>
  <si>
    <t>aminopeptidase N</t>
  </si>
  <si>
    <t>GO:0001525,GO:0004177,GO:0005737,GO:0005886,GO:0006508,GO:0008270,GO:0016021,GO:0030154,GO:0031526,GO:0035814,GO:0042277,GO:0043171,GO:0070006</t>
  </si>
  <si>
    <t>angiogenesis|aminopeptidase activity|cytoplasm|plasma membrane|proteolysis|zinc ion binding|integral component of membrane|cell differentiation|brush border membrane|negative regulation of renal sodium excretion|peptide binding|peptide catabolic process|metalloaminopeptidase activity</t>
  </si>
  <si>
    <t>ko00480,ko04640,ko04614</t>
  </si>
  <si>
    <t>Glutathione metabolism|Hematopoietic cell lineage|Renin-angiotensin system</t>
  </si>
  <si>
    <t>LOC101735690</t>
  </si>
  <si>
    <t>GeneID:101735690</t>
  </si>
  <si>
    <t>KWMTBOMO15163</t>
  </si>
  <si>
    <t>venom carboxylesterase-6 [Bombyx mori]</t>
  </si>
  <si>
    <t>Venom_carboxylesterase-6_[Papilio_xuthus]</t>
  </si>
  <si>
    <t>venom carboxylesterase-6</t>
  </si>
  <si>
    <t>GO:0005576,GO:0052689</t>
  </si>
  <si>
    <t>extracellular region|carboxylic ester hydrolase activity</t>
  </si>
  <si>
    <t>LOC101736768</t>
  </si>
  <si>
    <t>GeneID:101736768</t>
  </si>
  <si>
    <t>SLC6A3</t>
  </si>
  <si>
    <t>KWMTBOMO07088</t>
  </si>
  <si>
    <t>sodium-dependent nutrient amino acid transporter 1 [Bombyx mori]</t>
  </si>
  <si>
    <t>PREDICTED:_sodium-dependent_nutrient_amino_acid_transporter_1-like_isoform_X1_[Amyelois_transitella]</t>
  </si>
  <si>
    <t>sodium-dependent nutrient amino acid transporter 1</t>
  </si>
  <si>
    <t>GO:0005328,GO:0005330,GO:0005886,GO:0005887,GO:0009986,GO:0015872,GO:0030424,GO:0035240,GO:0043005,GO:0046872</t>
  </si>
  <si>
    <t>neurotransmitter:sodium symporter activity|dopamine:sodium symporter activity|plasma membrane|integral component of plasma membrane|cell surface|dopamine transport|axon|dopamine binding|neuron projection|metal ion binding</t>
  </si>
  <si>
    <t>LOC101745213</t>
  </si>
  <si>
    <t>GeneID:101745213</t>
  </si>
  <si>
    <t>wun</t>
  </si>
  <si>
    <t>KWMTBOMO11695</t>
  </si>
  <si>
    <t>putative phosphatidate phosphatase [Bombyx mori]</t>
  </si>
  <si>
    <t>PREDICTED:_putative_phosphatidate_phosphatase_[Papilio_xuthus]</t>
  </si>
  <si>
    <t>putative phosphatidate phosphatase</t>
  </si>
  <si>
    <t>GO:0005887,GO:0005918,GO:0006644,GO:0007280,GO:0007424,GO:0008195,GO:0008354,GO:0009880,GO:0016311,GO:0016791,GO:0019991,GO:0035233,GO:0035234,GO:0042577,GO:0042803,GO:0045177,GO:0045824,GO:0046839,GO:0050829</t>
  </si>
  <si>
    <t>integral component of plasma membrane|septate junction|phospholipid metabolic process|pole cell migration|open tracheal system development|phosphatidate phosphatase activity|germ cell migration|embryonic pattern specification|dephosphorylation|phosphatase activity|septate junction assembly|germ cell repulsion|ectopic germ cell programmed cell death|lipid phosphatase activity|protein homodimerization activity|apical part of cell|negative regulation of innate immune response|phospholipid dephosphorylation|defense response to Gram-negative bacterium</t>
  </si>
  <si>
    <t>ko00564,ko00561,ko00565,ko04072,ko00600,ko04666,ko04975</t>
  </si>
  <si>
    <t>Glycerophospholipid metabolism|Glycerolipid metabolism|Ether lipid metabolism|Phospholipase D signaling pathway|Sphingolipid metabolism|Fc gamma R-mediated phagocytosis|Fat digestion and absorption</t>
  </si>
  <si>
    <t>Aqp</t>
  </si>
  <si>
    <t>GeneID:100301493</t>
  </si>
  <si>
    <t>AQP</t>
  </si>
  <si>
    <t>KWMTBOMO09008</t>
  </si>
  <si>
    <t>aquaporin [Bombyx mori]</t>
  </si>
  <si>
    <t>aquaporin_[Bombyx_mori]</t>
  </si>
  <si>
    <t>aquaporin</t>
  </si>
  <si>
    <t>LOC101740381</t>
  </si>
  <si>
    <t>GeneID:101740381</t>
  </si>
  <si>
    <t>jar</t>
  </si>
  <si>
    <t>KWMTBOMO04877</t>
  </si>
  <si>
    <t>myosin heavy chain 95F isoform X1 [Spodoptera litura]</t>
  </si>
  <si>
    <t>PREDICTED:_myosin_heavy_chain_95F_isoform_X2_[Papilio_polytes]</t>
  </si>
  <si>
    <t>myosin heavy chain 95F</t>
  </si>
  <si>
    <t>GO:0000146,GO:0003774,GO:0003779,GO:0005516,GO:0005524,GO:0005737,GO:0005829,GO:0005875,GO:0005938,GO:0006997,GO:0007015,GO:0007051,GO:0007283,GO:0007291,GO:0007297,GO:0007298,GO:0007391,GO:0007552,GO:0007560,GO:0008017,GO:0008104,GO:0008363,GO:0016333,GO:0016459,GO:0016461,GO:0019749,GO:0030036,GO:0030048,GO:0030139,GO:0030317,GO:0030426,GO:0030589,GO:0031476,GO:0032027,GO:0032880,GO:0032956,GO:0032970,GO:0032991,GO:0040001,GO:0042623,GO:0045167,GO:0045172,GO:0045175,GO:0045178,GO:0045217,GO:0045921,GO:0047497,GO:0048477,GO:0051015,GO:0051647,GO:0055057,GO:0055059,GO:0061024,GO:0070856,GO:0070864,GO:0070865</t>
  </si>
  <si>
    <t>microfilament motor activity|motor activity|actin binding|calmodulin binding|ATP binding|cytoplasm|cytosol|microtubule associated complex|cell cortex|nucleus organization|actin filament organization|spindle organization|spermatogenesis|sperm individualization|ovarian follicle cell migration|border follicle cell migration|dorsal closure|metamorphosis|imaginal disc morphogenesis|microtubule binding|protein localization|larval chitin-based cuticle development|morphogenesis of follicular epithelium|myosin complex|unconventional myosin complex|cytoskeleton-dependent cytoplasmic transport, nurse cell to oocyte|actin cytoskeleton organization|actin filament-based movement|endocytic vesicle|flagellated sperm motility|growth cone|pseudocleavage involved in syncytial blastoderm formation|myosin VI complex|myosin light chain binding|regulation of protein localization|regulation of actin cytoskeleton organization|regulation of actin filament-based process|protein-containing complex|establishment of mitotic spindle localization|ATPase activity, coupled|asymmetric protein localization involved in cell fate determination|germline ring canal|basal protein localization|basal part of cell|cell-cell junction maintenance|positive regulation of exocytosis|mitochondrion transport along microtubule|oogenesis|actin filament binding|nucleus localization|neuroblast division|asymmetric neuroblast division|membrane organization|myosin VI light chain binding|sperm individualization complex|investment cone</t>
  </si>
  <si>
    <t>LOC101746475</t>
  </si>
  <si>
    <t>GeneID:101746475</t>
  </si>
  <si>
    <t>ANKRD50</t>
  </si>
  <si>
    <t>KWMTBOMO14181</t>
  </si>
  <si>
    <t>LOW QUALITY PROTEIN: ankyrin repeat domain-containing protein 50 [Bombyx mori]</t>
  </si>
  <si>
    <t>PREDICTED:_LOW_QUALITY_PROTEIN:_ankyrin_repeat_domain-containing_protein_50-like_[Bombyx_mori]</t>
  </si>
  <si>
    <t>ankyrin repeat domain-containing protein 50</t>
  </si>
  <si>
    <t>GO:0005768,GO:0015031,GO:1990126</t>
  </si>
  <si>
    <t>endosome|protein transport|retrograde transport, endosome to plasma membrane</t>
  </si>
  <si>
    <t>LOC101739182</t>
  </si>
  <si>
    <t>GeneID:101739182</t>
  </si>
  <si>
    <t>PGRP-LB</t>
  </si>
  <si>
    <t>KWMTBOMO09652</t>
  </si>
  <si>
    <t>peptidoglycan-recognition protein LB [Bombyx mori]</t>
  </si>
  <si>
    <t>PREDICTED:_peptidoglycan-recognition_protein_LB-like_[Bombyx_mori]</t>
  </si>
  <si>
    <t>peptidoglycan-recognition protein LB</t>
  </si>
  <si>
    <t>GO:0000270,GO:0004040,GO:0005576,GO:0005615,GO:0006955,GO:0008270,GO:0008745,GO:0009253,GO:0016019,GO:0019730,GO:0032827,GO:0042834,GO:0045087,GO:0050830,GO:0061060</t>
  </si>
  <si>
    <t>peptidoglycan metabolic process|amidase activity|extracellular region|extracellular space|immune response|zinc ion binding|N-acetylmuramoyl-L-alanine amidase activity|peptidoglycan catabolic process|peptidoglycan receptor activity|antimicrobial humoral response|negative regulation of natural killer cell differentiation involved in immune response|peptidoglycan binding|innate immune response|defense response to Gram-positive bacterium|negative regulation of peptidoglycan recognition protein signaling pathway</t>
  </si>
  <si>
    <t>LOC101741857</t>
  </si>
  <si>
    <t>GeneID:101741857</t>
  </si>
  <si>
    <t>Sh2d4b</t>
  </si>
  <si>
    <t>KWMTBOMO01494</t>
  </si>
  <si>
    <t>SH2 domain-containing protein 4B [Bombyx mori]</t>
  </si>
  <si>
    <t>PREDICTED:_SH2_domain-containing_protein_4A-like_[Amyelois_transitella]</t>
  </si>
  <si>
    <t>SH2 domain-containing protein 4B</t>
  </si>
  <si>
    <t>GO:0005737</t>
  </si>
  <si>
    <t>cytoplasm</t>
  </si>
  <si>
    <t>LOC101736663</t>
  </si>
  <si>
    <t>GeneID:101736663</t>
  </si>
  <si>
    <t>bdl</t>
  </si>
  <si>
    <t>KWMTBOMO07565</t>
  </si>
  <si>
    <t>protein borderless [Bombyx mori]</t>
  </si>
  <si>
    <t>PREDICTED:_protein_turtle_[Bombyx_mori]</t>
  </si>
  <si>
    <t>protein borderless</t>
  </si>
  <si>
    <t>GO:0005886,GO:0005887,GO:0007156,GO:0007158,GO:0007411,GO:0008366,GO:0030424,GO:0042065,GO:0045467,GO:0070593,GO:0098632</t>
  </si>
  <si>
    <t>plasma membrane|integral component of plasma membrane|homophilic cell adhesion via plasma membrane adhesion molecules|neuron cell-cell adhesion|axon guidance|axon ensheathment|axon|glial cell growth|R7 cell development|dendrite self-avoidance|cell-cell adhesion mediator activity</t>
  </si>
  <si>
    <t>LOC110385109</t>
  </si>
  <si>
    <t>GeneID:110385109</t>
  </si>
  <si>
    <t>uncharacterized LOC110385109</t>
  </si>
  <si>
    <t>LOC105841272</t>
  </si>
  <si>
    <t>GeneID:105841272</t>
  </si>
  <si>
    <t>snk</t>
  </si>
  <si>
    <t>KWMTBOMO06279</t>
  </si>
  <si>
    <t>uncharacterized protein LOC105841272 [Bombyx mori]</t>
  </si>
  <si>
    <t>PREDICTED:_uncharacterized_protein_LOC105841272_[Bombyx_mori]</t>
  </si>
  <si>
    <t>uncharacterized LOC105841272</t>
  </si>
  <si>
    <t>GO:0004252,GO:0005576,GO:0006508,GO:0007311,GO:0008063,GO:0008233,GO:0008236,GO:0009950,GO:0016485</t>
  </si>
  <si>
    <t>serine-type endopeptidase activity|extracellular region|proteolysis|maternal specification of dorsal/ventral axis, oocyte, germ-line encoded|Toll signaling pathway|peptidase activity|serine-type peptidase activity|dorsal/ventral axis specification|protein processing</t>
  </si>
  <si>
    <t>LOC101737407</t>
  </si>
  <si>
    <t>GeneID:101737407</t>
  </si>
  <si>
    <t>KWMTBOMO03717</t>
  </si>
  <si>
    <t>uncharacterized protein LOC101737407 [Bombyx mori]</t>
  </si>
  <si>
    <t>PREDICTED:_uncharacterized_protein_LOC101737407_[Bombyx_mori]</t>
  </si>
  <si>
    <t>uncharacterized LOC101737407</t>
  </si>
  <si>
    <t>LOC101745169</t>
  </si>
  <si>
    <t>GeneID:101745169</t>
  </si>
  <si>
    <t>mthl1</t>
  </si>
  <si>
    <t>KWMTBOMO06069</t>
  </si>
  <si>
    <t>probable G-protein coupled receptor Mth-like 1 [Bombyx mori]</t>
  </si>
  <si>
    <t>PREDICTED:_probable_G-protein_coupled_receptor_Mth-like_1_[Amyelois_transitella]</t>
  </si>
  <si>
    <t>probable G-protein coupled receptor Mth-like 1</t>
  </si>
  <si>
    <t>GO:0004930,GO:0005886,GO:0007166,GO:0007186,GO:0007369,GO:0007472,GO:0007476,GO:0007509,GO:0008340,GO:0016021,GO:0042594,GO:0043519,GO:0048383,GO:0070252</t>
  </si>
  <si>
    <t>G protein-coupled receptor activity|plasma membrane|cell surface receptor signaling pathway|G protein-coupled receptor signaling pathway|gastrulation|wing disc morphogenesis|imaginal disc-derived wing morphogenesis|mesoderm migration involved in gastrulation|determination of adult lifespan|integral component of membrane|response to starvation|regulation of myosin II filament organization|mesectoderm development|actin-mediated cell contraction</t>
  </si>
  <si>
    <t>LOC101736440</t>
  </si>
  <si>
    <t>GeneID:101736440</t>
  </si>
  <si>
    <t>mas</t>
  </si>
  <si>
    <t>KWMTBOMO04177</t>
  </si>
  <si>
    <t>Chymotrypsinogen_B_[Operophtera_brumata]</t>
  </si>
  <si>
    <t>GO:0005615,GO:0005737,GO:0005886,GO:0006508,GO:0007417,GO:0007422,GO:0010976,GO:0016203,GO:0030424,GO:0043025,GO:0061564,GO:0106030</t>
  </si>
  <si>
    <t>extracellular space|cytoplasm|plasma membrane|proteolysis|central nervous system development|peripheral nervous system development|positive regulation of neuron projection development|muscle attachment|axon|neuronal cell body|axon development|neuron projection fasciculation</t>
  </si>
  <si>
    <t>LOC105841459</t>
  </si>
  <si>
    <t>GeneID:105841459</t>
  </si>
  <si>
    <t>KWMTBOMO05825</t>
  </si>
  <si>
    <t>uncharacterized protein LOC113504680 [Trichoplusia ni]</t>
  </si>
  <si>
    <t>PREDICTED:_uncharacterized_protein_LOC106136784_[Amyelois_transitella]</t>
  </si>
  <si>
    <t>uncharacterized LOC105841459</t>
  </si>
  <si>
    <t>LOC105842793</t>
  </si>
  <si>
    <t>GeneID:105842793</t>
  </si>
  <si>
    <t>LOC101741602</t>
  </si>
  <si>
    <t>GeneID:101741602</t>
  </si>
  <si>
    <t>Orct</t>
  </si>
  <si>
    <t>KWMTBOMO04186</t>
  </si>
  <si>
    <t>organic cation transporter protein [Bombyx mori]</t>
  </si>
  <si>
    <t>PREDICTED:_organic_cation_transporter_protein-like_[Bombyx_mori]</t>
  </si>
  <si>
    <t>organic cation transporter protein</t>
  </si>
  <si>
    <t>GO:0006811,GO:0006915,GO:0016021,GO:0022857</t>
  </si>
  <si>
    <t>ion transport|apoptotic process|integral component of membrane|transmembrane transporter activity</t>
  </si>
  <si>
    <t>LOC101736693</t>
  </si>
  <si>
    <t>GeneID:101736693</t>
  </si>
  <si>
    <t>KWMTBOMO07371</t>
  </si>
  <si>
    <t>protein turtle [Bombyx mori]</t>
  </si>
  <si>
    <t>hypothetical_protein_KGM_15726_[Danaus_plexippus]</t>
  </si>
  <si>
    <t>vegetative cell wall protein gp1</t>
  </si>
  <si>
    <t>LOC101735553</t>
  </si>
  <si>
    <t>GeneID:101735553</t>
  </si>
  <si>
    <t>Abcd2</t>
  </si>
  <si>
    <t>KWMTBOMO16097</t>
  </si>
  <si>
    <t>ATP-binding cassette sub-family D member 2 [Bombyx mori]</t>
  </si>
  <si>
    <t>PREDICTED:_ATP-binding_cassette_sub-family_D_member_2_[Amyelois_transitella]</t>
  </si>
  <si>
    <t>ATP-binding cassette sub-family D member 2</t>
  </si>
  <si>
    <t>GO:0000038,GO:0005524,GO:0005739,GO:0005777,GO:0005778,GO:0006635,GO:0009617,GO:0016021,GO:0032000,GO:0042626,GO:0042760,GO:0042803,GO:0043217,GO:1900016,GO:1903427,GO:1990535,GO:2001280</t>
  </si>
  <si>
    <t>very long-chain fatty acid metabolic process|ATP binding|mitochondrion|peroxisome|peroxisomal membrane|fatty acid beta-oxidation|response to bacterium|integral component of membrane|positive regulation of fatty acid beta-oxidation|ATPase activity, coupled to transmembrane movement of substances|very long-chain fatty acid catabolic process|protein homodimerization activity|myelin maintenance|negative regulation of cytokine production involved in inflammatory response|negative regulation of reactive oxygen species biosynthetic process|neuron projection maintenance|positive regulation of unsaturated fatty acid biosynthetic process</t>
  </si>
  <si>
    <t>ko04146,ko02010</t>
  </si>
  <si>
    <t>Peroxisome|ABC transporters</t>
  </si>
  <si>
    <t>LOC105841677</t>
  </si>
  <si>
    <t>GeneID:105841677</t>
  </si>
  <si>
    <t>LOC101742583</t>
  </si>
  <si>
    <t>GeneID:101742583</t>
  </si>
  <si>
    <t>ZDHHC5</t>
  </si>
  <si>
    <t>KWMTBOMO04743</t>
  </si>
  <si>
    <t>palmitoyltransferase ZDHHC5 [Hyposmocoma kahamanoa]</t>
  </si>
  <si>
    <t>PREDICTED:_palmitoyltransferase_ZDHHC5_[Bombyx_mori]</t>
  </si>
  <si>
    <t>palmitoyltransferase ZDHHC5</t>
  </si>
  <si>
    <t>GO:0005886,GO:0016021,GO:0016409,GO:0018345,GO:0019706,GO:0030425</t>
  </si>
  <si>
    <t>plasma membrane|integral component of membrane|palmitoyltransferase activity|protein palmitoylation|protein-cysteine S-palmitoyltransferase activity|dendrite</t>
  </si>
  <si>
    <t>LOC101735967</t>
  </si>
  <si>
    <t>GeneID:101735967</t>
  </si>
  <si>
    <t>PNLIPRP2</t>
  </si>
  <si>
    <t>KWMTBOMO13717</t>
  </si>
  <si>
    <t>pancreatic lipase-related protein 2 [Bombyx mori]</t>
  </si>
  <si>
    <t>PREDICTED:_pancreatic_lipase-related_protein_2-like_[Bombyx_mori]</t>
  </si>
  <si>
    <t>pancreatic lipase-related protein 2</t>
  </si>
  <si>
    <t>GO:0004620,GO:0004806,GO:0005509,GO:0005615,GO:0009395,GO:0019376,GO:0047372,GO:0047714,GO:0102549</t>
  </si>
  <si>
    <t>phospholipase activity|triglyceride lipase activity|calcium ion binding|extracellular space|phospholipid catabolic process|galactolipid catabolic process|acylglycerol lipase activity|galactolipase activity|1-18:1-2-16:0-monogalactosyldiacylglycerol lipase activity</t>
  </si>
  <si>
    <t>LOC110385135</t>
  </si>
  <si>
    <t>GeneID:110385135</t>
  </si>
  <si>
    <t>uncharacterized LOC110385135</t>
  </si>
  <si>
    <t>LOC110385024</t>
  </si>
  <si>
    <t>GeneID:110385024</t>
  </si>
  <si>
    <t>LOC101741809</t>
  </si>
  <si>
    <t>GeneID:101741809</t>
  </si>
  <si>
    <t>KWMTBOMO11803</t>
  </si>
  <si>
    <t>uncharacterized protein LOC101741809 [Bombyx mori]</t>
  </si>
  <si>
    <t>PREDICTED:_uncharacterized_protein_LOC101741809_[Bombyx_mori]</t>
  </si>
  <si>
    <t>uncharacterized LOC101741809</t>
  </si>
  <si>
    <t>IBP2</t>
  </si>
  <si>
    <t>GeneID:100846979</t>
  </si>
  <si>
    <t>ImpL2</t>
  </si>
  <si>
    <t>KWMTBOMO14288</t>
  </si>
  <si>
    <t>IBP2 [Bombyx mori]</t>
  </si>
  <si>
    <t>IBP2_[Bombyx_mori]</t>
  </si>
  <si>
    <t>insulin-related peptide binding protein</t>
  </si>
  <si>
    <t>GO:0005520,GO:0005615,GO:0005886,GO:0007156,GO:0007411,GO:0008340,GO:0010888,GO:0014067,GO:0030424,GO:0042594,GO:0043559,GO:0046627,GO:0046628,GO:0055116,GO:0070593,GO:0098632</t>
  </si>
  <si>
    <t>insulin-like growth factor binding|extracellular space|plasma membrane|homophilic cell adhesion via plasma membrane adhesion molecules|axon guidance|determination of adult lifespan|negative regulation of lipid storage|negative regulation of phosphatidylinositol 3-kinase signaling|axon|response to starvation|insulin binding|negative regulation of insulin receptor signaling pathway|positive regulation of insulin receptor signaling pathway|entry into reproductive diapause|dendrite self-avoidance|cell-cell adhesion mediator activity</t>
  </si>
  <si>
    <t>LOC101747089</t>
  </si>
  <si>
    <t>GeneID:101747089</t>
  </si>
  <si>
    <t>BAIAP3</t>
  </si>
  <si>
    <t>KWMTBOMO06651</t>
  </si>
  <si>
    <t>BAI1-associated protein 3 [Bombyx mori]</t>
  </si>
  <si>
    <t>PREDICTED:_BAI1-associated_protein_3_[Amyelois_transitella]</t>
  </si>
  <si>
    <t>BAI1-associated protein 3</t>
  </si>
  <si>
    <t>GO:0000149,GO:0001956,GO:0005509,GO:0005543,GO:0005829,GO:0005886,GO:0006887,GO:0007186,GO:0019905,GO:0031902,GO:0032228,GO:0032588,GO:0035774,GO:0042147,GO:0055038,GO:0098793,GO:1905413,GO:1990502</t>
  </si>
  <si>
    <t>SNARE binding|positive regulation of neurotransmitter secretion|calcium ion binding|phospholipid binding|cytosol|plasma membrane|exocytosis|G protein-coupled receptor signaling pathway|syntaxin binding|late endosome membrane|regulation of synaptic transmission, GABAergic|trans-Golgi network membrane|positive regulation of insulin secretion involved in cellular response to glucose stimulus|retrograde transport, endosome to Golgi|recycling endosome membrane|presynapse|regulation of dense core granule exocytosis|dense core granule maturation</t>
  </si>
  <si>
    <t>LOC692570</t>
  </si>
  <si>
    <t>GeneID:692570</t>
  </si>
  <si>
    <t>ABCG1</t>
  </si>
  <si>
    <t>KWMTBOMO07164</t>
  </si>
  <si>
    <t>ATP-binding cassette sub-family G member 1 [Bombyx mori]</t>
  </si>
  <si>
    <t>PREDICTED:_ATP-binding_cassette_sub-family_G_member_1_[Bombyx_mori]</t>
  </si>
  <si>
    <t>ATP-binding cassette sub-family G member 1</t>
  </si>
  <si>
    <t>LOC110386361</t>
  </si>
  <si>
    <t>GeneID:110386361</t>
  </si>
  <si>
    <t>uncharacterized LOC110386361</t>
  </si>
  <si>
    <t>LOC105841659</t>
  </si>
  <si>
    <t>GeneID:105841659</t>
  </si>
  <si>
    <t>KWMTBOMO08384</t>
  </si>
  <si>
    <t>PREDICTED: uncharacterized protein LOC105456676 [Wasmannia auropunctata]</t>
  </si>
  <si>
    <t>PREDICTED:_uncharacterized_protein_LOC105456676_[Wasmannia_auropunctata]</t>
  </si>
  <si>
    <t>uncharacterized LOC105841659</t>
  </si>
  <si>
    <t>LOC101746944</t>
  </si>
  <si>
    <t>GeneID:101746944</t>
  </si>
  <si>
    <t>KWMTBOMO16102</t>
  </si>
  <si>
    <t>LOW QUALITY PROTEIN: facilitated trehalose transporter Tret1 [Bombyx mori]</t>
  </si>
  <si>
    <t>PREDICTED:_LOW_QUALITY_PROTEIN:_facilitated_trehalose_transporter_Tret1-like_[Bombyx_mori]</t>
  </si>
  <si>
    <t>Adamts-like</t>
  </si>
  <si>
    <t>GeneID:692481</t>
  </si>
  <si>
    <t>ADAMTS16</t>
  </si>
  <si>
    <t>KWMTBOMO12002</t>
  </si>
  <si>
    <t>A disintegrin and metalloproteinase with thrombospondin motifs like [Bombyx mori]</t>
  </si>
  <si>
    <t>A_disintegrin_and_metalloproteinase_with_thrombospondin_motifs_like_precursor_[Bombyx_mori]</t>
  </si>
  <si>
    <t>A disintegrin and metalloproteinase with thrombospondin motifs like</t>
  </si>
  <si>
    <t>GO:0001658,GO:0003073,GO:0004222,GO:0005576,GO:0046872,GO:0048232,GO:1902017</t>
  </si>
  <si>
    <t>branching involved in ureteric bud morphogenesis|regulation of systemic arterial blood pressure|metalloendopeptidase activity|extracellular region|metal ion binding|male gamete generation|regulation of cilium assembly</t>
  </si>
  <si>
    <t>LOC101743430</t>
  </si>
  <si>
    <t>GeneID:101743430</t>
  </si>
  <si>
    <t>KWMTBOMO16189</t>
  </si>
  <si>
    <t>LOC101745378</t>
  </si>
  <si>
    <t>GeneID:101745378</t>
  </si>
  <si>
    <t>Mitofilin</t>
  </si>
  <si>
    <t>KWMTBOMO15847</t>
  </si>
  <si>
    <t>MICOS complex subunit Mic60 [Bombyx mori]</t>
  </si>
  <si>
    <t>PREDICTED:_uncharacterized_protein_LOC101745378_[Bombyx_mori]</t>
  </si>
  <si>
    <t>MICOS complex subunit Mic60</t>
  </si>
  <si>
    <t>GO:0005739,GO:0005743,GO:0016021,GO:0070584</t>
  </si>
  <si>
    <t>mitochondrion|mitochondrial inner membrane|integral component of membrane|mitochondrion morphogenesis</t>
  </si>
  <si>
    <t>LOC101736552</t>
  </si>
  <si>
    <t>GeneID:101736552</t>
  </si>
  <si>
    <t>adt-1</t>
  </si>
  <si>
    <t>KWMTBOMO11347</t>
  </si>
  <si>
    <t>A disintegrin and metalloproteinase with thrombospondin motifs 16 [Bombyx mori]</t>
  </si>
  <si>
    <t>PREDICTED:_A_disintegrin_and_metalloproteinase_with_thrombospondin_motifs_16_[Bombyx_mori]</t>
  </si>
  <si>
    <t>A disintegrin and metalloproteinase with thrombospondin motifs 16</t>
  </si>
  <si>
    <t>GO:0004222,GO:0005576,GO:0046872</t>
  </si>
  <si>
    <t>metalloendopeptidase activity|extracellular region|metal ion binding</t>
  </si>
  <si>
    <t>LOC101746807</t>
  </si>
  <si>
    <t>GeneID:101746807</t>
  </si>
  <si>
    <t>ACY1</t>
  </si>
  <si>
    <t>KWMTBOMO07223</t>
  </si>
  <si>
    <t>uncharacterized protein LOC101746807 [Bombyx mori]</t>
  </si>
  <si>
    <t>PREDICTED:_aminoacylase-1-like_[Bombyx_mori]</t>
  </si>
  <si>
    <t>uncharacterized LOC101746807</t>
  </si>
  <si>
    <t>GO:0004046,GO:0005737,GO:0006520,GO:0008237,GO:0046872</t>
  </si>
  <si>
    <t>aminoacylase activity|cytoplasm|cellular amino acid metabolic process|metallopeptidase activity|metal ion binding</t>
  </si>
  <si>
    <t>ko01230,ko00220,ko01210</t>
  </si>
  <si>
    <t>Biosynthesis of amino acids|Arginine biosynthesis|2-Oxocarboxylic acid metabolism</t>
  </si>
  <si>
    <t>LOC101746344</t>
  </si>
  <si>
    <t>GeneID:101746344</t>
  </si>
  <si>
    <t>tutl</t>
  </si>
  <si>
    <t>protein turtle</t>
  </si>
  <si>
    <t>GO:0005886,GO:0005887,GO:0007156,GO:0007411,GO:0007414,GO:0007629,GO:0007638,GO:0008039,GO:0008344,GO:0016199,GO:0030424,GO:0030537,GO:0045467,GO:0048814,GO:0070593,GO:0098632</t>
  </si>
  <si>
    <t>plasma membrane|integral component of plasma membrane|homophilic cell adhesion via plasma membrane adhesion molecules|axon guidance|axonal defasciculation|flight behavior|mechanosensory behavior|synaptic target recognition|adult locomotory behavior|axon midline choice point recognition|axon|larval behavior|R7 cell development|regulation of dendrite morphogenesis|dendrite self-avoidance|cell-cell adhesion mediator activity</t>
  </si>
  <si>
    <t>LOC101744402</t>
  </si>
  <si>
    <t>GeneID:101744402</t>
  </si>
  <si>
    <t>DCAF15</t>
  </si>
  <si>
    <t>KWMTBOMO12861</t>
  </si>
  <si>
    <t>uncharacterized protein LOC113502266 [Trichoplusia ni]</t>
  </si>
  <si>
    <t>PREDICTED:_uncharacterized_protein_LOC101744402_[Bombyx_mori]</t>
  </si>
  <si>
    <t>uncharacterized LOC101744402</t>
  </si>
  <si>
    <t>GO:0016567,GO:0032991,GO:0080008</t>
  </si>
  <si>
    <t>protein ubiquitination|protein-containing complex|Cul4-RING E3 ubiquitin ligase complex</t>
  </si>
  <si>
    <t>LOC101741610</t>
  </si>
  <si>
    <t>GeneID:101741610</t>
  </si>
  <si>
    <t>actA3a</t>
  </si>
  <si>
    <t>KWMTBOMO10174</t>
  </si>
  <si>
    <t>PREDICTED: actin, cytoplasmic A3a isoform X1 [Bactrocera dorsalis]</t>
  </si>
  <si>
    <t>PREDICTED:_actin,_cytoplasmic_A3a_isoform_X1_[Bactrocera_dorsalis]</t>
  </si>
  <si>
    <t>actin, cytoplasmic A3a</t>
  </si>
  <si>
    <t>GO:0005524,GO:0005737,GO:0005856</t>
  </si>
  <si>
    <t>ATP binding|cytoplasm|cytoskeleton</t>
  </si>
  <si>
    <t>ko04145,ko04520,ko04670,ko04015,ko04390,ko04611,ko04391,ko04510,ko04745,ko04810,ko04530,ko04919,ko04210,ko04921</t>
  </si>
  <si>
    <t>Phagosome|Adherens junction|Leukocyte transendothelial migration|Rap1 signaling pathway|Hippo signaling pathway|Platelet activation|Hippo signaling pathway - fly|Focal adhesion|Phototransduction - fly|Regulation of actin cytoskeleton|Tight junction|Thyroid hormone signaling pathway|Apoptosis|Oxytocin signaling pathway</t>
  </si>
  <si>
    <t>LOC101741058</t>
  </si>
  <si>
    <t>GeneID:101741058</t>
  </si>
  <si>
    <t>CLPX</t>
  </si>
  <si>
    <t>KWMTBOMO12791</t>
  </si>
  <si>
    <t>ATP-dependent Clp protease ATP-binding subunit clpX-like, mitochondrial [Bombyx mori]</t>
  </si>
  <si>
    <t>PREDICTED:_ATP-dependent_Clp_protease_ATP-binding_subunit_clpX-like,_mitochondrial_isoform_X3_[Amyelois_transitella]</t>
  </si>
  <si>
    <t>ATP-dependent Clp protease ATP-binding subunit clpX-like, mitochondrial</t>
  </si>
  <si>
    <t>GO:0004176,GO:0005524,GO:0005654,GO:0005739,GO:0005743,GO:0005759,GO:0005829,GO:0006457,GO:0009368,GO:0009841,GO:0016504,GO:0016887,GO:0030163,GO:0042645,GO:0046034,GO:0046872,GO:0051082,GO:0051603</t>
  </si>
  <si>
    <t>ATP-dependent peptidase activity|ATP binding|nucleoplasm|mitochondrion|mitochondrial inner membrane|mitochondrial matrix|cytosol|protein folding|endopeptidase Clp complex|mitochondrial endopeptidase Clp complex|peptidase activator activity|ATPase activity|protein catabolic process|mitochondrial nucleoid|ATP metabolic process|metal ion binding|unfolded protein binding|proteolysis involved in cellular protein catabolic process</t>
  </si>
  <si>
    <t>ko04112</t>
  </si>
  <si>
    <t>Cell cycle - Caulobacter</t>
  </si>
  <si>
    <t>LOC101746583</t>
  </si>
  <si>
    <t>GeneID:101746583</t>
  </si>
  <si>
    <t>SMPD1</t>
  </si>
  <si>
    <t>KWMTBOMO02741</t>
  </si>
  <si>
    <t>sphingomyelin phosphodiesterase isoform X1 [Bombyx mori]</t>
  </si>
  <si>
    <t>PREDICTED:_sphingomyelin_phosphodiesterase_isoform_X1_[Bombyx_mori]</t>
  </si>
  <si>
    <t>sphingomyelin phosphodiesterase</t>
  </si>
  <si>
    <t>GO:0004767,GO:0005615,GO:0005764,GO:0005765,GO:0005768,GO:0005886,GO:0006685,GO:0008081,GO:0008270,GO:0016798,GO:0023021,GO:0035307,GO:0043407,GO:0045121,GO:0046513,GO:0061750</t>
  </si>
  <si>
    <t>sphingomyelin phosphodiesterase activity|extracellular space|lysosome|lysosomal membrane|endosome|plasma membrane|sphingomyelin catabolic process|phosphoric diester hydrolase activity|zinc ion binding|hydrolase activity, acting on glycosyl bonds|termination of signal transduction|positive regulation of protein dephosphorylation|negative regulation of MAP kinase activity|membrane raft|ceramide biosynthetic process|acid sphingomyelin phosphodiesterase activity</t>
  </si>
  <si>
    <t>ko04071,ko04142,ko00600</t>
  </si>
  <si>
    <t>Sphingolipid signaling pathway|Lysosome|Sphingolipid metabolism</t>
  </si>
  <si>
    <t>LOC101737289</t>
  </si>
  <si>
    <t>GeneID:101737289</t>
  </si>
  <si>
    <t>KWMTBOMO01111</t>
  </si>
  <si>
    <t>espin [Bombyx mori]</t>
  </si>
  <si>
    <t>PREDICTED:_espin_[Bombyx_mori]</t>
  </si>
  <si>
    <t>espin</t>
  </si>
  <si>
    <t>LOC101746597</t>
  </si>
  <si>
    <t>GeneID:101746597</t>
  </si>
  <si>
    <t>LOC101745061</t>
  </si>
  <si>
    <t>GeneID:101745061</t>
  </si>
  <si>
    <t>Sirt7</t>
  </si>
  <si>
    <t>KWMTBOMO10050</t>
  </si>
  <si>
    <t>NAD-dependent protein deacetylase sirtuin-6 [Bombyx mori]</t>
  </si>
  <si>
    <t>PREDICTED:_NAD-dependent_protein_deacetylase_sirtuin-6_[Bombyx_mori]</t>
  </si>
  <si>
    <t>NAD-dependent protein deacetylase sirtuin-6</t>
  </si>
  <si>
    <t>GO:0005634,GO:0016787,GO:0046872,GO:0070403</t>
  </si>
  <si>
    <t>nucleus|hydrolase activity|metal ion binding|NAD+ binding</t>
  </si>
  <si>
    <t>LOC101736367</t>
  </si>
  <si>
    <t>GeneID:101736367</t>
  </si>
  <si>
    <t>AK1</t>
  </si>
  <si>
    <t>KWMTBOMO01694</t>
  </si>
  <si>
    <t>adenylate kinase isoenzyme 1 isoform X3 [Bombyx mori]</t>
  </si>
  <si>
    <t>PREDICTED:_adenylate_kinase_isoenzyme_1_isoform_X3_[Bombyx_mori]</t>
  </si>
  <si>
    <t>adenylate kinase isoenzyme 1</t>
  </si>
  <si>
    <t>GO:0004017,GO:0004550,GO:0005524,GO:0005829,GO:0005886,GO:0006165,GO:0006172,GO:0007050,GO:0009142,GO:0036126,GO:0046033,GO:0046034</t>
  </si>
  <si>
    <t>adenylate kinase activity|nucleoside diphosphate kinase activity|ATP binding|cytosol|plasma membrane|nucleoside diphosphate phosphorylation|ADP biosynthetic process|cell cycle arrest|nucleoside triphosphate biosynthetic process|sperm flagellum|AMP metabolic process|ATP metabolic process</t>
  </si>
  <si>
    <t>LOC101736167</t>
  </si>
  <si>
    <t>GeneID:101736167</t>
  </si>
  <si>
    <t>KWMTBOMO11915</t>
  </si>
  <si>
    <t>uncharacterized protein LOC101736167 [Bombyx mori]</t>
  </si>
  <si>
    <t>PREDICTED:_uncharacterized_protein_LOC106135978_[Amyelois_transitella]</t>
  </si>
  <si>
    <t>uncharacterized LOC101736167</t>
  </si>
  <si>
    <t>LOC110385630</t>
  </si>
  <si>
    <t>GeneID:110385630</t>
  </si>
  <si>
    <t>KWMTBOMO08804</t>
  </si>
  <si>
    <t>uncharacterized protein LOC101737360 [Bombyx mori]</t>
  </si>
  <si>
    <t>PREDICTED:_uncharacterized_protein_LOC106129348_[Amyelois_transitella]</t>
  </si>
  <si>
    <t>LOC101737535</t>
  </si>
  <si>
    <t>GeneID:101737535</t>
  </si>
  <si>
    <t>Ptpn7</t>
  </si>
  <si>
    <t>KWMTBOMO12367</t>
  </si>
  <si>
    <t>uncharacterized protein LOC101737535 [Bombyx mori]</t>
  </si>
  <si>
    <t>PREDICTED:_probable_GPI-anchored_adhesin-like_protein_PGA55_[Bombyx_mori]</t>
  </si>
  <si>
    <t>serine-rich adhesin for platelets</t>
  </si>
  <si>
    <t>GO:0004725,GO:0005737,GO:0005829,GO:0005856,GO:0006470,GO:0009898</t>
  </si>
  <si>
    <t>protein tyrosine phosphatase activity|cytoplasm|cytosol|cytoskeleton|protein dephosphorylation|cytoplasmic side of plasma membrane</t>
  </si>
  <si>
    <t>LOC110386924</t>
  </si>
  <si>
    <t>GeneID:110386924</t>
  </si>
  <si>
    <t>KWMTBOMO15087</t>
  </si>
  <si>
    <t>autophagy-related protein 2 homolog A [Bombyx mori]</t>
  </si>
  <si>
    <t>PREDICTED:_autophagy-related_protein_2_homolog_A-like_[Bombyx_mori]</t>
  </si>
  <si>
    <t>trypsin inhibitor-like</t>
  </si>
  <si>
    <t>GO:0004867,GO:0007275</t>
  </si>
  <si>
    <t>serine-type endopeptidase inhibitor activity|multicellular organism development</t>
  </si>
  <si>
    <t>LOC101747003</t>
  </si>
  <si>
    <t>GeneID:101747003</t>
  </si>
  <si>
    <t>KWMTBOMO05269</t>
  </si>
  <si>
    <t>uncharacterized protein LOC101747003 [Bombyx mori]</t>
  </si>
  <si>
    <t>putative_fruitless_[Danaus_plexippus]</t>
  </si>
  <si>
    <t>uncharacterized LOC101747003</t>
  </si>
  <si>
    <t>LOC100301507</t>
  </si>
  <si>
    <t>GeneID:100301507</t>
  </si>
  <si>
    <t>TMPRSS9</t>
  </si>
  <si>
    <t>KWMTBOMO03328</t>
  </si>
  <si>
    <t>serine protease like protein [Bombyx mandarina]</t>
  </si>
  <si>
    <t>serine_protease_like_protein_[Bombyx_mandarina]</t>
  </si>
  <si>
    <t>male reproductive organ serine protease 2</t>
  </si>
  <si>
    <t>GO:0004252,GO:0005887</t>
  </si>
  <si>
    <t>serine-type endopeptidase activity|integral component of plasma membrane</t>
  </si>
  <si>
    <t>cce-6</t>
  </si>
  <si>
    <t>GeneID:100500760</t>
  </si>
  <si>
    <t>KWMTBOMO14918</t>
  </si>
  <si>
    <t>carboxyl/cholinesterase 6 precursor [Bombyx mori]</t>
  </si>
  <si>
    <t>carboxyl/cholinesterase_6_precursor_[Bombyx_mori]</t>
  </si>
  <si>
    <t>carboxyl/cholinesterase 6</t>
  </si>
  <si>
    <t>GO:0004453</t>
  </si>
  <si>
    <t>juvenile-hormone esterase activity</t>
  </si>
  <si>
    <t>LOC101737866</t>
  </si>
  <si>
    <t>GeneID:101737866</t>
  </si>
  <si>
    <t>FHDC1</t>
  </si>
  <si>
    <t>KWMTBOMO04196</t>
  </si>
  <si>
    <t>inverted formin-2-like [Bombyx mori]</t>
  </si>
  <si>
    <t>PREDICTED:_inverted_formin-2-like_[Bombyx_mori]</t>
  </si>
  <si>
    <t>inverted formin-2-like</t>
  </si>
  <si>
    <t>GO:0003779,GO:0005794,GO:0005874,GO:0005881,GO:0005929,GO:0008017,GO:0043149,GO:0060271,GO:0090161</t>
  </si>
  <si>
    <t>actin binding|Golgi apparatus|microtubule|cytoplasmic microtubule|cilium|microtubule binding|stress fiber assembly|cilium assembly|Golgi ribbon formation</t>
  </si>
  <si>
    <t>LOC101741255</t>
  </si>
  <si>
    <t>GeneID:101741255</t>
  </si>
  <si>
    <t>KWMTBOMO09583</t>
  </si>
  <si>
    <t>uncharacterized LOC101741255</t>
  </si>
  <si>
    <t>LOC101747053</t>
  </si>
  <si>
    <t>GeneID:101747053</t>
  </si>
  <si>
    <t>tty</t>
  </si>
  <si>
    <t>KWMTBOMO10552</t>
  </si>
  <si>
    <t>protein tweety isoform X1 [Bombyx mori]</t>
  </si>
  <si>
    <t>PREDICTED:_protein_tweety-like_[Bombyx_mori]</t>
  </si>
  <si>
    <t>protein tweety</t>
  </si>
  <si>
    <t>GO:0005229,GO:0005254,GO:0005886,GO:0006821,GO:0016021,GO:0034707,GO:0072320</t>
  </si>
  <si>
    <t>intracellular calcium activated chloride channel activity|chloride channel activity|plasma membrane|chloride transport|integral component of membrane|chloride channel complex|volume-sensitive chloride channel activity</t>
  </si>
  <si>
    <t>LOC101743806</t>
  </si>
  <si>
    <t>GeneID:101743806</t>
  </si>
  <si>
    <t>KWMTBOMO15468</t>
  </si>
  <si>
    <t>protein Skeletor, isoforms B/C [Bombyx mori]</t>
  </si>
  <si>
    <t>PREDICTED:_protein_Skeletor,_isoforms_B/C_[Bombyx_mori]</t>
  </si>
  <si>
    <t>GO:0004500,GO:0005634,GO:0005700,GO:0005730,GO:0005737,GO:0005819,GO:0005874,GO:0006584,GO:0006997,GO:0051225,GO:0051301,GO:0051321</t>
  </si>
  <si>
    <t>dopamine beta-monooxygenase activity|nucleus|polytene chromosome|nucleolus|cytoplasm|spindle|microtubule|catecholamine metabolic process|nucleus organization|spindle assembly|cell division|meiotic cell cycle</t>
  </si>
  <si>
    <t>LOC101739665</t>
  </si>
  <si>
    <t>GeneID:101739665</t>
  </si>
  <si>
    <t>KWMTBOMO15393</t>
  </si>
  <si>
    <t>uncharacterized protein LOC101739665 isoform X1 [Bombyx mori]</t>
  </si>
  <si>
    <t>PREDICTED:_uncharacterized_protein_LOC101739665_isoform_X1_[Bombyx_mori]</t>
  </si>
  <si>
    <t>uncharacterized LOC101739665</t>
  </si>
  <si>
    <t>LOC101741272</t>
  </si>
  <si>
    <t>GeneID:101741272</t>
  </si>
  <si>
    <t>KWMTBOMO06261</t>
  </si>
  <si>
    <t>uncharacterized protein LOC101741272 [Bombyx mori]</t>
  </si>
  <si>
    <t>PREDICTED:_uncharacterized_protein_LOC101741272_[Bombyx_mori]</t>
  </si>
  <si>
    <t>uncharacterized LOC101741272</t>
  </si>
  <si>
    <t>LOC101742987</t>
  </si>
  <si>
    <t>GeneID:101742987</t>
  </si>
  <si>
    <t>PLEKHG4B</t>
  </si>
  <si>
    <t>KWMTBOMO01866</t>
  </si>
  <si>
    <t>FYVE, RhoGEF and PH domain-containing protein 3 [Bombyx mori]</t>
  </si>
  <si>
    <t>PREDICTED:_FYVE,_RhoGEF_and_PH_domain-containing_protein_3-like_[Bombyx_mori]</t>
  </si>
  <si>
    <t>FYVE, RhoGEF and PH domain-containing protein 3</t>
  </si>
  <si>
    <t>GO:0005089,GO:0035023</t>
  </si>
  <si>
    <t>Rho guanyl-nucleotide exchange factor activity|regulation of Rho protein signal transduction</t>
  </si>
  <si>
    <t>LOC101747070</t>
  </si>
  <si>
    <t>GeneID:101747070</t>
  </si>
  <si>
    <t>KWMTBOMO01490</t>
  </si>
  <si>
    <t>sarcoplasmic calcium-binding protein 1 [Bombyx mori]</t>
  </si>
  <si>
    <t>PREDICTED:_sarcoplasmic_calcium-binding_protein_1_[Bombyx_mori]</t>
  </si>
  <si>
    <t>sarcoplasmic calcium-binding protein 1</t>
  </si>
  <si>
    <t>GO:0005509</t>
  </si>
  <si>
    <t>calcium ion binding</t>
  </si>
  <si>
    <t>LOC101737983</t>
  </si>
  <si>
    <t>GeneID:101737983</t>
  </si>
  <si>
    <t>KWMTBOMO15904</t>
  </si>
  <si>
    <t>uncharacterized protein LOC101737983 isoform X3 [Bombyx mori]</t>
  </si>
  <si>
    <t>PREDICTED:_uncharacterized_protein_LOC101737983_isoform_X3_[Bombyx_mori]</t>
  </si>
  <si>
    <t>uncharacterized LOC101737983</t>
  </si>
  <si>
    <t>LOC101742718</t>
  </si>
  <si>
    <t>GeneID:101742718</t>
  </si>
  <si>
    <t>KWMTBOMO09938</t>
  </si>
  <si>
    <t>uncharacterized protein LOC101742718 isoform X1 [Bombyx mori]</t>
  </si>
  <si>
    <t>hypothetical_protein_KGM_14445_[Danaus_plexippus]</t>
  </si>
  <si>
    <t>uncharacterized LOC101742718</t>
  </si>
  <si>
    <t>LOC101740333</t>
  </si>
  <si>
    <t>GeneID:101740333</t>
  </si>
  <si>
    <t>KWMTBOMO05599</t>
  </si>
  <si>
    <t>pollen-specific leucine-rich repeat extensin-like protein 3 [Bombyx mori]</t>
  </si>
  <si>
    <t>PREDICTED:_uncharacterized_protein_LOC106139059_[Amyelois_transitella]</t>
  </si>
  <si>
    <t>pollen-specific leucine-rich repeat extensin-like protein 3</t>
  </si>
  <si>
    <t>aqp.1</t>
  </si>
  <si>
    <t>LOC101741920</t>
  </si>
  <si>
    <t>GeneID:101741920</t>
  </si>
  <si>
    <t>KWMTBOMO08682</t>
  </si>
  <si>
    <t>uncharacterized protein LOC101741920, partial [Bombyx mori]</t>
  </si>
  <si>
    <t>uncharacterized LOC101741920</t>
  </si>
  <si>
    <t>LOC101735559</t>
  </si>
  <si>
    <t>GeneID:101735559</t>
  </si>
  <si>
    <t>CERS5</t>
  </si>
  <si>
    <t>KWMTBOMO09500</t>
  </si>
  <si>
    <t>ceramide synthase 6 isoform X2 [Bombyx mori]</t>
  </si>
  <si>
    <t>PREDICTED:_ceramide_synthase_6-like_isoform_X1_[Bombyx_mori]</t>
  </si>
  <si>
    <t>ceramide synthase 6</t>
  </si>
  <si>
    <t>GO:0003677,GO:0005783,GO:0005789,GO:0016021,GO:0030148,GO:0031965,GO:0046513,GO:0050291</t>
  </si>
  <si>
    <t>DNA binding|endoplasmic reticulum|endoplasmic reticulum membrane|integral component of membrane|sphingolipid biosynthetic process|nuclear membrane|ceramide biosynthetic process|sphingosine N-acyltransferase activity</t>
  </si>
  <si>
    <t>ko04071,ko00600</t>
  </si>
  <si>
    <t>Sphingolipid signaling pathway|Sphingolipid metabolism</t>
  </si>
  <si>
    <t>LOC105842232</t>
  </si>
  <si>
    <t>GeneID:105842232</t>
  </si>
  <si>
    <t>KWMTBOMO03440</t>
  </si>
  <si>
    <t>proton-coupled folate transporter-like [Bombyx mori]</t>
  </si>
  <si>
    <t>PREDICTED:_proton-coupled_folate_transporter-like_[Papilio_xuthus]</t>
  </si>
  <si>
    <t>LOC101742560</t>
  </si>
  <si>
    <t>GeneID:101742560</t>
  </si>
  <si>
    <t>Acsl5</t>
  </si>
  <si>
    <t>KWMTBOMO01247</t>
  </si>
  <si>
    <t>long-chain-fatty-acid--CoA ligase 5 isoform X1 [Bombyx mori]</t>
  </si>
  <si>
    <t>PREDICTED:_long-chain-fatty-acid--CoA_ligase_5_isoform_X2_[Bombyx_mori]</t>
  </si>
  <si>
    <t>long-chain-fatty-acid--CoA ligase 5</t>
  </si>
  <si>
    <t>GO:0001676,GO:0004467,GO:0005524,GO:0005634,GO:0005730,GO:0005739,GO:0005741,GO:0005743,GO:0005783,GO:0005789,GO:0008654,GO:0010747,GO:0010867,GO:0015908,GO:0016021,GO:0032000,GO:0035338,GO:0102391,GO:2001236</t>
  </si>
  <si>
    <t>long-chain fatty acid metabolic process|long-chain fatty acid-CoA ligase activity|ATP binding|nucleus|nucleolus|mitochondrion|mitochondrial outer membrane|mitochondrial inner membrane|endoplasmic reticulum|endoplasmic reticulum membrane|phospholipid biosynthetic process|positive regulation of plasma membrane long-chain fatty acid transport|positive regulation of triglyceride biosynthetic process|fatty acid transport|integral component of membrane|positive regulation of fatty acid beta-oxidation|long-chain fatty-acyl-CoA biosynthetic process|decanoate-CoA ligase activity|regulation of extrinsic apoptotic signaling pathway</t>
  </si>
  <si>
    <t>ko00071,ko00061,ko04146,ko04920,ko03320,ko02024,ko01212</t>
  </si>
  <si>
    <t>Fatty acid degradation|Fatty acid biosynthesis|Peroxisome|Adipocytokine signaling pathway|PPAR signaling pathway|Quorum sensing|Fatty acid metabolism</t>
  </si>
  <si>
    <t>LOC105842729</t>
  </si>
  <si>
    <t>GeneID:105842729</t>
  </si>
  <si>
    <t>PGBD4</t>
  </si>
  <si>
    <t>KWMTBOMO13258</t>
  </si>
  <si>
    <t>piggyBac transposable element-derived protein 3-like</t>
  </si>
  <si>
    <t>THAP</t>
  </si>
  <si>
    <t>LOC110386778</t>
  </si>
  <si>
    <t>GeneID:110386778</t>
  </si>
  <si>
    <t>LOC105842615</t>
  </si>
  <si>
    <t>GeneID:105842615</t>
  </si>
  <si>
    <t>KWMTBOMO16173</t>
  </si>
  <si>
    <t>tektin-4 [Bombyx mori]</t>
  </si>
  <si>
    <t>PREDICTED:_tektin-4-like_[Bombyx_mori]</t>
  </si>
  <si>
    <t>tektin-4</t>
  </si>
  <si>
    <t>LOC110386831</t>
  </si>
  <si>
    <t>GeneID:110386831</t>
  </si>
  <si>
    <t>KWMTBOMO11400</t>
  </si>
  <si>
    <t>uncharacterized protein LOC112057290, partial [Bicyclus anynana]</t>
  </si>
  <si>
    <t>PREDICTED:_uncharacterized_protein_LOC105386400_[Plutella_xylostella]</t>
  </si>
  <si>
    <t>LOC101744938</t>
  </si>
  <si>
    <t>GeneID:101744938</t>
  </si>
  <si>
    <t>Slc23a2</t>
  </si>
  <si>
    <t>KWMTBOMO10612</t>
  </si>
  <si>
    <t>solute carrier family 23 member 2 isoform X2 [Bombyx mori]</t>
  </si>
  <si>
    <t>PREDICTED:_solute_carrier_family_23_member_2_isoform_X2_[Bombyx_mori]</t>
  </si>
  <si>
    <t>solute carrier family 23 member 2</t>
  </si>
  <si>
    <t>GO:0005215,GO:0005737,GO:0005886,GO:0005887,GO:0006979,GO:0008520,GO:0009925,GO:0015229,GO:0015882,GO:0016323,GO:0016324,GO:0019852,GO:0043292,GO:0070890,GO:0070904</t>
  </si>
  <si>
    <t>transporter activity|cytoplasm|plasma membrane|integral component of plasma membrane|response to oxidative stress|L-ascorbate:sodium symporter activity|basal plasma membrane|L-ascorbic acid transmembrane transporter activity|L-ascorbic acid transmembrane transport|basolateral plasma membrane|apical plasma membrane|L-ascorbic acid metabolic process|contractile fiber|sodium-dependent L-ascorbate transmembrane transporter activity|transepithelial L-ascorbic acid transport</t>
  </si>
  <si>
    <t>LOC110386071</t>
  </si>
  <si>
    <t>GeneID:110386071</t>
  </si>
  <si>
    <t>KWMTBOMO00712</t>
  </si>
  <si>
    <t>paired amphipathic helix protein Sin3a [Bombyx mori]</t>
  </si>
  <si>
    <t>PREDICTED:_paired_amphipathic_helix_protein_Sin3a_[Bombyx_mori]</t>
  </si>
  <si>
    <t>Pbanr</t>
  </si>
  <si>
    <t>GeneID:692524</t>
  </si>
  <si>
    <t>PK1-R</t>
  </si>
  <si>
    <t>KWMTBOMO07363</t>
  </si>
  <si>
    <t>pheromone biosynthesis activating neuropeptide receptor isoform C [Bombyx mori]</t>
  </si>
  <si>
    <t>pheromone_biosynthesis_activating_neuropeptide_receptor_isoform_A_[Bombyx_mori]</t>
  </si>
  <si>
    <t>pheromone biosynthesis activating neuropeptide receptor</t>
  </si>
  <si>
    <t>GO:0004930,GO:0005887,GO:0007186,GO:0007218,GO:0008188,GO:0016021,GO:0036401,GO:0070328,GO:0090278</t>
  </si>
  <si>
    <t>G protein-coupled receptor activity|integral component of plasma membrane|G protein-coupled receptor signaling pathway|neuropeptide signaling pathway|neuropeptide receptor activity|integral component of membrane|pyrokinin receptor activity|triglyceride homeostasis|negative regulation of peptide hormone secretion</t>
  </si>
  <si>
    <t>LOC101741624</t>
  </si>
  <si>
    <t>GeneID:101741624</t>
  </si>
  <si>
    <t>Pcsk1</t>
  </si>
  <si>
    <t>KWMTBOMO12393</t>
  </si>
  <si>
    <t>neuroendocrine convertase 1 [Bombyx mori]</t>
  </si>
  <si>
    <t>PREDICTED:_neuroendocrine_convertase_1-like,_partial_[Amyelois_transitella]</t>
  </si>
  <si>
    <t>neuroendocrine convertase 1</t>
  </si>
  <si>
    <t>GO:0004175,GO:0004252,GO:0005615,GO:0005791,GO:0005802,GO:0006508,GO:0009749,GO:0010035,GO:0010157,GO:0014070,GO:0016486,GO:0016540,GO:0021983,GO:0022008,GO:0030133,GO:0030141,GO:0030425,GO:0031016,GO:0031667,GO:0032496,GO:0034774,GO:0042493,GO:0043005,GO:0043025,GO:0043204,GO:0043278,GO:0043434,GO:0043559,GO:0043679,GO:0044877,GO:0048471,GO:0048678,GO:0050714,GO:0051087,GO:0051384,GO:0051592,GO:0070542,GO:0070555</t>
  </si>
  <si>
    <t>endopeptidase activity|serine-type endopeptidase activity|extracellular space|rough endoplasmic reticulum|trans-Golgi network|proteolysis|response to glucose|response to inorganic substance|response to chlorate|response to organic cyclic compound|peptide hormone processing|protein autoprocessing|pituitary gland development|neurogenesis|transport vesicle|secretory granule|dendrite|pancreas development|response to nutrient levels|response to lipopolysaccharide|secretory granule lumen|response to drug|neuron projection|neuronal cell body|perikaryon|response to morphine|response to peptide hormone|insulin binding|axon terminus|protein-containing complex binding|perinuclear region of cytoplasm|response to axon injury|positive regulation of protein secretion|chaperone binding|response to glucocorticoid|response to calcium ion|response to fatty acid|response to interleukin-1</t>
  </si>
  <si>
    <t>LOC101743496</t>
  </si>
  <si>
    <t>GeneID:101743496</t>
  </si>
  <si>
    <t>Gfpt1</t>
  </si>
  <si>
    <t>KWMTBOMO09090</t>
  </si>
  <si>
    <t>glutamine--fructose-6-phosphate aminotransferase [isomerizing] 1 [Bombyx mori]</t>
  </si>
  <si>
    <t>PREDICTED:_glutamine--fructose-6-phosphate_aminotransferase_[isomerizing]_1-like_[Amyelois_transitella]</t>
  </si>
  <si>
    <t>glutamine--fructose-6-phosphate aminotransferase [isomerizing] 1</t>
  </si>
  <si>
    <t>GO:0004360,GO:0006002,GO:0006042,GO:0006047,GO:0006048,GO:0006487,GO:0006541,GO:0009744,GO:0016597,GO:0030246,GO:0032868,GO:0032869,GO:0032922,GO:0045719,GO:0051289,GO:0097367</t>
  </si>
  <si>
    <t>glutamine-fructose-6-phosphate transaminase (isomerizing) activity|fructose 6-phosphate metabolic process|glucosamine biosynthetic process|UDP-N-acetylglucosamine metabolic process|UDP-N-acetylglucosamine biosynthetic process|protein N-linked glycosylation|glutamine metabolic process|response to sucrose|amino acid binding|carbohydrate binding|response to insulin|cellular response to insulin stimulus|circadian regulation of gene expression|negative regulation of glycogen biosynthetic process|protein homotetramerization|carbohydrate derivative binding</t>
  </si>
  <si>
    <t>ko00250,ko00520</t>
  </si>
  <si>
    <t>Alanine, aspartate and glutamate metabolism|Amino sugar and nucleotide sugar metabolism</t>
  </si>
  <si>
    <t>ST3</t>
  </si>
  <si>
    <t>GeneID:100500926</t>
  </si>
  <si>
    <t>KWMTBOMO16048</t>
  </si>
  <si>
    <t>sugar transporter protein 3 isoform X1 [Bombyx mori]</t>
  </si>
  <si>
    <t>PREDICTED:_sugar_transporter_protein_3_isoform_X1_[Bombyx_mori]</t>
  </si>
  <si>
    <t>sugar transporter protein 3</t>
  </si>
  <si>
    <t>LOC110385527</t>
  </si>
  <si>
    <t>GeneID:110385527</t>
  </si>
  <si>
    <t>KWMTBOMO03596</t>
  </si>
  <si>
    <t>LOC101746744</t>
  </si>
  <si>
    <t>GeneID:101746744</t>
  </si>
  <si>
    <t>uap1l1</t>
  </si>
  <si>
    <t>KWMTBOMO06297</t>
  </si>
  <si>
    <t>UDP-N-acetylhexosamine pyrophosphorylase [Bombyx mori]</t>
  </si>
  <si>
    <t>UDP-N-acetylhexosamine_pyrophosphorylase-like_protein_1_[Bombyx_mori]</t>
  </si>
  <si>
    <t>UDP-N-acetylhexosamine pyrophosphorylase-like protein 1</t>
  </si>
  <si>
    <t>GO:0003977,GO:0006048</t>
  </si>
  <si>
    <t>UDP-N-acetylglucosamine diphosphorylase activity|UDP-N-acetylglucosamine biosynthetic process</t>
  </si>
  <si>
    <t>LOC101744825</t>
  </si>
  <si>
    <t>GeneID:101744825</t>
  </si>
  <si>
    <t>TBC1D5</t>
  </si>
  <si>
    <t>KWMTBOMO04909</t>
  </si>
  <si>
    <t>TBC1 domain family member 5 [Bombyx mori]</t>
  </si>
  <si>
    <t>PREDICTED:_TBC1_domain_family_member_5_[Bombyx_mori]</t>
  </si>
  <si>
    <t>TBC1 domain family member 5</t>
  </si>
  <si>
    <t>GO:0002092,GO:0005096,GO:0005776,GO:0005794,GO:0005829,GO:0006886,GO:0006914,GO:0010008,GO:0016236,GO:0017137,GO:0030904,GO:0035612,GO:0042147,GO:0042594,GO:0043231,GO:0090630,GO:1905394</t>
  </si>
  <si>
    <t>positive regulation of receptor internalization|GTPase activator activity|autophagosome|Golgi apparatus|cytosol|intracellular protein transport|autophagy|endosome membrane|macroautophagy|Rab GTPase binding|retromer complex|AP-2 adaptor complex binding|retrograde transport, endosome to Golgi|response to starvation|intracellular membrane-bounded organelle|activation of GTPase activity|retromer complex binding</t>
  </si>
  <si>
    <t>LOC101741577</t>
  </si>
  <si>
    <t>GeneID:101741577</t>
  </si>
  <si>
    <t>Sema2a</t>
  </si>
  <si>
    <t>KWMTBOMO07854</t>
  </si>
  <si>
    <t>semaphorin-2A isoform X2 [Bombyx mori]</t>
  </si>
  <si>
    <t>PREDICTED:_semaphorin-2A-like_isoform_X1_[Bombyx_mori]</t>
  </si>
  <si>
    <t>semaphorin-2A</t>
  </si>
  <si>
    <t>GO:0001755,GO:0005576,GO:0005615,GO:0005829,GO:0007411,GO:0007629,GO:0007632,GO:0012505,GO:0016201,GO:0030215,GO:0030335,GO:0030534,GO:0042756,GO:0045499,GO:0048843,GO:0050919,GO:0070983,GO:0071526,GO:0071678,GO:0097374</t>
  </si>
  <si>
    <t>neural crest cell migration|extracellular region|extracellular space|cytosol|axon guidance|flight behavior|visual behavior|endomembrane system|synaptic target inhibition|semaphorin receptor binding|positive regulation of cell migration|adult behavior|drinking behavior|chemorepellent activity|negative regulation of axon extension involved in axon guidance|negative chemotaxis|dendrite guidance|semaphorin-plexin signaling pathway|olfactory bulb axon guidance|sensory neuron axon guidance</t>
  </si>
  <si>
    <t>LOC100301505</t>
  </si>
  <si>
    <t>GeneID:100301505</t>
  </si>
  <si>
    <t>KWMTBOMO11439</t>
  </si>
  <si>
    <t>similar to carboxypeptidase B [Bombyx mori]</t>
  </si>
  <si>
    <t>carboxypeptidase_B-like_precursor_[Bombyx_mori]</t>
  </si>
  <si>
    <t>carboxypeptidase B-like</t>
  </si>
  <si>
    <t>GO:0004181,GO:0005576,GO:0008270</t>
  </si>
  <si>
    <t>metallocarboxypeptidase activity|extracellular region|zinc ion binding</t>
  </si>
  <si>
    <t>LOC101736421</t>
  </si>
  <si>
    <t>GeneID:101736421</t>
  </si>
  <si>
    <t>spen</t>
  </si>
  <si>
    <t>KWMTBOMO01341</t>
  </si>
  <si>
    <t>LOW QUALITY PROTEIN: protein split ends [Bombyx mori]</t>
  </si>
  <si>
    <t>PREDICTED:_LOW_QUALITY_PROTEIN:_protein_split_ends_[Bombyx_mori]</t>
  </si>
  <si>
    <t>protein split ends</t>
  </si>
  <si>
    <t>GO:0003723,GO:0005634,GO:0006351,GO:0006355,GO:0007173,GO:0007379,GO:0007400,GO:0007403,GO:0007411,GO:0007422,GO:0008586,GO:0035222,GO:0035321,GO:0048106,GO:0048749,GO:0050832,GO:0090263</t>
  </si>
  <si>
    <t>RNA binding|nucleus|transcription, DNA-templated|regulation of transcription, DNA-templated|epidermal growth factor receptor signaling pathway|segment specification|neuroblast fate determination|glial cell fate determination|axon guidance|peripheral nervous system development|imaginal disc-derived wing vein morphogenesis|wing disc pattern formation|maintenance of imaginal disc-derived wing hair orientation|establishment of thoracic bristle planar orientation|compound eye development|defense response to fungus|positive regulation of canonical Wnt signaling pathway</t>
  </si>
  <si>
    <t>LOC101743822</t>
  </si>
  <si>
    <t>GeneID:101743822</t>
  </si>
  <si>
    <t>Mfsd6</t>
  </si>
  <si>
    <t>KWMTBOMO16521</t>
  </si>
  <si>
    <t>major facilitator superfamily domain-containing protein 6 [Bombyx mori]</t>
  </si>
  <si>
    <t>PREDICTED:_major_facilitator_superfamily_domain-containing_protein_6-like_[Bombyx_mori]</t>
  </si>
  <si>
    <t>major facilitator superfamily domain-containing protein 6</t>
  </si>
  <si>
    <t>GO:0002250,GO:0005886,GO:0016021,GO:0032393,GO:0042288,GO:0042590</t>
  </si>
  <si>
    <t>adaptive immune response|plasma membrane|integral component of membrane|MHC class I receptor activity|MHC class I protein binding|antigen processing and presentation of exogenous peptide antigen via MHC class I</t>
  </si>
  <si>
    <t>LOC101742783</t>
  </si>
  <si>
    <t>GeneID:101742783</t>
  </si>
  <si>
    <t>uncharacterized LOC101742783</t>
  </si>
  <si>
    <t>LOC101740079</t>
  </si>
  <si>
    <t>GeneID:101740079</t>
  </si>
  <si>
    <t>sas</t>
  </si>
  <si>
    <t>KWMTBOMO15386</t>
  </si>
  <si>
    <t>putative epidermal cell surface receptor [Bombyx mori]</t>
  </si>
  <si>
    <t>PREDICTED:_putative_epidermal_cell_surface_receptor_[Bombyx_mori]</t>
  </si>
  <si>
    <t>putative epidermal cell surface receptor</t>
  </si>
  <si>
    <t>GO:0002168,GO:0005178,GO:0005887,GO:0007155,GO:0007411,GO:0008201,GO:0016324,GO:0031012,GO:0038023,GO:0060548</t>
  </si>
  <si>
    <t>instar larval development|integrin binding|integral component of plasma membrane|cell adhesion|axon guidance|heparin binding|apical plasma membrane|extracellular matrix|signaling receptor activity|negative regulation of cell death</t>
  </si>
  <si>
    <t>LOC101745761</t>
  </si>
  <si>
    <t>GeneID:101745761</t>
  </si>
  <si>
    <t>DHRS4</t>
  </si>
  <si>
    <t>KWMTBOMO14237</t>
  </si>
  <si>
    <t>dehydrogenase/reductase SDR family member 4 [Bombyx mori]</t>
  </si>
  <si>
    <t>PREDICTED:_dehydrogenase/reductase_SDR_family_member_4_[Papilio_xuthus]</t>
  </si>
  <si>
    <t>dehydrogenase/reductase SDR family member 4</t>
  </si>
  <si>
    <t>GO:0004090,GO:0005739,GO:0005777</t>
  </si>
  <si>
    <t>carbonyl reductase (NADPH) activity|mitochondrion|peroxisome</t>
  </si>
  <si>
    <t>ko00830,ko04146</t>
  </si>
  <si>
    <t>Retinol metabolism|Peroxisome</t>
  </si>
  <si>
    <t>LOC101745326</t>
  </si>
  <si>
    <t>GeneID:101745326</t>
  </si>
  <si>
    <t>MBD6</t>
  </si>
  <si>
    <t>KWMTBOMO05058</t>
  </si>
  <si>
    <t>uncharacterized protein LOC101745326 [Bombyx mori]</t>
  </si>
  <si>
    <t>PREDICTED:_uncharacterized_protein_LOC101745326_isoform_X2_[Bombyx_mori]</t>
  </si>
  <si>
    <t>uncharacterized LOC101745326</t>
  </si>
  <si>
    <t>MBD</t>
  </si>
  <si>
    <t>GO:0001650,GO:0003682,GO:0005634,GO:0005654,GO:0010369,GO:0016579</t>
  </si>
  <si>
    <t>fibrillar center|chromatin binding|nucleus|nucleoplasm|chromocenter|protein deubiquitination</t>
  </si>
  <si>
    <t>LOC101744689</t>
  </si>
  <si>
    <t>GeneID:101744689</t>
  </si>
  <si>
    <t>KWMTBOMO09223</t>
  </si>
  <si>
    <t>protein takeout [Bombyx mori]</t>
  </si>
  <si>
    <t>PREDICTED:_uncharacterized_protein_LOC106141628_[Amyelois_transitella]</t>
  </si>
  <si>
    <t>protein takeout</t>
  </si>
  <si>
    <t>Mf</t>
  </si>
  <si>
    <t>GeneID:778476</t>
  </si>
  <si>
    <t>KWMTBOMO10953</t>
  </si>
  <si>
    <t>myofilin isoform X6 [Bombyx mori]</t>
  </si>
  <si>
    <t>PREDICTED:_myofilin_isoform_X4_[Bombyx_mori]</t>
  </si>
  <si>
    <t>myofilin</t>
  </si>
  <si>
    <t>LOC101743266</t>
  </si>
  <si>
    <t>GeneID:101743266</t>
  </si>
  <si>
    <t>KWMTBOMO10748</t>
  </si>
  <si>
    <t>uncharacterized protein LOC101743266 isoform X1 [Bombyx mori]</t>
  </si>
  <si>
    <t>PREDICTED:_uncharacterized_protein_LOC106136286_[Amyelois_transitella]</t>
  </si>
  <si>
    <t>uncharacterized LOC101743266</t>
  </si>
  <si>
    <t>LOC101740754</t>
  </si>
  <si>
    <t>GeneID:101740754</t>
  </si>
  <si>
    <t>KWMTBOMO13576</t>
  </si>
  <si>
    <t>uncharacterized LOC101740754</t>
  </si>
  <si>
    <t>LOC101736962</t>
  </si>
  <si>
    <t>GeneID:101736962</t>
  </si>
  <si>
    <t>KWMTBOMO04758</t>
  </si>
  <si>
    <t>uncharacterized protein LOC101736962 [Bombyx mori]</t>
  </si>
  <si>
    <t>Facilitated_trehalose_transporter_Tret1_[Papilio_machaon]</t>
  </si>
  <si>
    <t>translation initiation factor IF-2</t>
  </si>
  <si>
    <t>LOC101737339</t>
  </si>
  <si>
    <t>GeneID:101737339</t>
  </si>
  <si>
    <t>AAEL008004</t>
  </si>
  <si>
    <t>KWMTBOMO13359</t>
  </si>
  <si>
    <t>elongation of very long chain fatty acids protein 7 [Bombyx mori]</t>
  </si>
  <si>
    <t>PREDICTED:_elongation_of_very_long_chain_fatty_acids_protein_7-like_[Papilio_polytes]</t>
  </si>
  <si>
    <t>elongation of very long chain fatty acids protein 7</t>
  </si>
  <si>
    <t>GO:0006633,GO:0030176,GO:0102336,GO:0102337,GO:0102338,GO:0102756</t>
  </si>
  <si>
    <t>fatty acid biosynthetic process|integral component of endoplasmic reticulum membrane|3-oxo-arachidoyl-CoA synthase activity|3-oxo-cerotoyl-CoA synthase activity|3-oxo-lignoceronyl-CoA synthase activity|very-long-chain 3-ketoacyl-CoA synthase activity</t>
  </si>
  <si>
    <t>LOC101736036</t>
  </si>
  <si>
    <t>GeneID:101736036</t>
  </si>
  <si>
    <t>osbpl9</t>
  </si>
  <si>
    <t>KWMTBOMO11714</t>
  </si>
  <si>
    <t>oxysterol-binding protein-related protein 9 [Bombyx mori]</t>
  </si>
  <si>
    <t>PREDICTED:_oxysterol-binding_protein-related_protein_9_[Bombyx_mori]</t>
  </si>
  <si>
    <t>oxysterol-binding protein-related protein 9</t>
  </si>
  <si>
    <t>GO:0005794,GO:0005829,GO:0008289,GO:0015248,GO:0016020,GO:0032934,GO:0043231</t>
  </si>
  <si>
    <t>Golgi apparatus|cytosol|lipid binding|sterol transporter activity|membrane|sterol binding|intracellular membrane-bounded organelle</t>
  </si>
  <si>
    <t>LOC101741496</t>
  </si>
  <si>
    <t>GeneID:101741496</t>
  </si>
  <si>
    <t>KWMTBOMO12619</t>
  </si>
  <si>
    <t>Krueppel-like factor 14 [Bombyx mori]</t>
  </si>
  <si>
    <t>Uncharacterized_protein_OBRU01_22450_[Operophtera_brumata]</t>
  </si>
  <si>
    <t>Krueppel-like factor 14</t>
  </si>
  <si>
    <t>LOC101742219</t>
  </si>
  <si>
    <t>GeneID:101742219</t>
  </si>
  <si>
    <t>creld2-a</t>
  </si>
  <si>
    <t>KWMTBOMO08675</t>
  </si>
  <si>
    <t>cysteine-rich with EGF-like domain protein 2 isoform X2 [Bombyx mori]</t>
  </si>
  <si>
    <t>PREDICTED:_cysteine-rich_with_EGF-like_domain_protein_2_isoform_X2_[Bombyx_mori]</t>
  </si>
  <si>
    <t>cysteine-rich with EGF-like domain protein 2</t>
  </si>
  <si>
    <t>GO:0005509,GO:0005576,GO:0005783</t>
  </si>
  <si>
    <t>calcium ion binding|extracellular region|endoplasmic reticulum</t>
  </si>
  <si>
    <t>SC1</t>
  </si>
  <si>
    <t>GeneID:100884165</t>
  </si>
  <si>
    <t>NaCP60E</t>
  </si>
  <si>
    <t>KWMTBOMO11629</t>
  </si>
  <si>
    <t>voltage-dependent cation channel SC1 [Bombyx mori]</t>
  </si>
  <si>
    <t>voltage-dependent_cation_channel_SC1_[Bombyx_mori]</t>
  </si>
  <si>
    <t>voltage-dependent cation channel SC1</t>
  </si>
  <si>
    <t>GO:0001518,GO:0005248,GO:0005886,GO:0006814,GO:0007608,GO:0019228,GO:0022843,GO:0034765,GO:0035725,GO:0042048,GO:0086010</t>
  </si>
  <si>
    <t>voltage-gated sodium channel complex|voltage-gated sodium channel activity|plasma membrane|sodium ion transport|sensory perception of smell|neuronal action potential|voltage-gated cation channel activity|regulation of ion transmembrane transport|sodium ion transmembrane transport|olfactory behavior|membrane depolarization during action potential</t>
  </si>
  <si>
    <t>LOC101744958</t>
  </si>
  <si>
    <t>GeneID:101744958</t>
  </si>
  <si>
    <t>KWMTBOMO05211</t>
  </si>
  <si>
    <t>uncharacterized protein LOC110384005 isoform X4 [Helicoverpa armigera]</t>
  </si>
  <si>
    <t>PREDICTED:_uncharacterized_protein_LOC101744958_isoform_X3_[Bombyx_mori]</t>
  </si>
  <si>
    <t>uncharacterized LOC101744958</t>
  </si>
  <si>
    <t>LOC105842834</t>
  </si>
  <si>
    <t>GeneID:105842834</t>
  </si>
  <si>
    <t>KWMTBOMO10607</t>
  </si>
  <si>
    <t>uncharacterized protein LOC105843021 [Bombyx mori]</t>
  </si>
  <si>
    <t>PREDICTED:_uncharacterized_protein_LOC105843021_[Bombyx_mori]</t>
  </si>
  <si>
    <t>uncharacterized LOC105842834</t>
  </si>
  <si>
    <t>LOC101740330</t>
  </si>
  <si>
    <t>GeneID:101740330</t>
  </si>
  <si>
    <t>KWMTBOMO08751</t>
  </si>
  <si>
    <t>probable_chitinase_3_precursor_[Papilio_xuthus]</t>
  </si>
  <si>
    <t>LOC101746721</t>
  </si>
  <si>
    <t>GeneID:101746721</t>
  </si>
  <si>
    <t>liph-b</t>
  </si>
  <si>
    <t>KWMTBOMO07233</t>
  </si>
  <si>
    <t>phospholipase A1 isoform X1 [Bombyx mori]</t>
  </si>
  <si>
    <t>PREDICTED:_lipase_member_H-B-like_[Amyelois_transitella]</t>
  </si>
  <si>
    <t>phospholipase A1</t>
  </si>
  <si>
    <t>GO:0005576,GO:0016020,GO:0016042,GO:0052689</t>
  </si>
  <si>
    <t>extracellular region|membrane|lipid catabolic process|carboxylic ester hydrolase activity</t>
  </si>
  <si>
    <t>LOC100144626</t>
  </si>
  <si>
    <t>GeneID:100144626</t>
  </si>
  <si>
    <t>KWMTBOMO11107</t>
  </si>
  <si>
    <t>urbain [Bombyx mori]</t>
  </si>
  <si>
    <t>PREDICTED:_uncharacterized_protein_LOC106139612_[Amyelois_transitella]</t>
  </si>
  <si>
    <t>urbain</t>
  </si>
  <si>
    <t>LOC101744917</t>
  </si>
  <si>
    <t>GeneID:101744917</t>
  </si>
  <si>
    <t>organic cation transporter protein-like</t>
  </si>
  <si>
    <t>LOC101737140</t>
  </si>
  <si>
    <t>GeneID:101737140</t>
  </si>
  <si>
    <t>retn</t>
  </si>
  <si>
    <t>KWMTBOMO11600</t>
  </si>
  <si>
    <t>protein dead ringer isoform X1 [Bombyx mori]</t>
  </si>
  <si>
    <t>PREDICTED:_protein_dead_ringer_isoform_X2_[Bombyx_mori]</t>
  </si>
  <si>
    <t>protein dead ringer</t>
  </si>
  <si>
    <t>ARID</t>
  </si>
  <si>
    <t>GO:0000122,GO:0000976,GO:0000977,GO:0001228,GO:0003677,GO:0003700,GO:0005634,GO:0007411,GO:0007431,GO:0007435,GO:0007517,GO:0008049,GO:0009880,GO:0009952,GO:0042063,GO:0045893,GO:0045924,GO:0048477,GO:0048813,GO:0070491</t>
  </si>
  <si>
    <t>negative regulation of transcription by RNA polymerase II|transcription regulatory region sequence-specific DNA binding|RNA polymerase II regulatory region sequence-specific DNA binding|DNA-binding transcription activator activity, RNA polymerase II-specific|DNA binding|DNA-binding transcription factor activity|nucleus|axon guidance|salivary gland development|salivary gland morphogenesis|muscle organ development|male courtship behavior|embryonic pattern specification|anterior/posterior pattern specification|gliogenesis|positive regulation of transcription, DNA-templated|regulation of female receptivity|oogenesis|dendrite morphogenesis|repressing transcription factor binding</t>
  </si>
  <si>
    <t>LOC101740410</t>
  </si>
  <si>
    <t>GeneID:101740410</t>
  </si>
  <si>
    <t>KWMTBOMO11186</t>
  </si>
  <si>
    <t>nose resistant to fluoxetine protein 6 [Bombyx mori]</t>
  </si>
  <si>
    <t>PREDICTED:_nose_resistant_to_fluoxetine_protein_6-like_[Bombyx_mori]</t>
  </si>
  <si>
    <t>nose resistant to fluoxetine protein 6</t>
  </si>
  <si>
    <t>LOC101742822</t>
  </si>
  <si>
    <t>GeneID:101742822</t>
  </si>
  <si>
    <t>l(2)efl</t>
  </si>
  <si>
    <t>KWMTBOMO03069</t>
  </si>
  <si>
    <t>small heat shock protein 27.4 [Bombyx mori]</t>
  </si>
  <si>
    <t>heat_shock_protein_20,_partial_[Bicyclus_anynana]</t>
  </si>
  <si>
    <t>alpha-crystallin B chain-like</t>
  </si>
  <si>
    <t>GO:0007275,GO:0009408,GO:0010998,GO:0030018,GO:0042026,GO:0045214,GO:0048471,GO:0051082,GO:0061077</t>
  </si>
  <si>
    <t>multicellular organism development|response to heat|regulation of translational initiation by eIF2 alpha phosphorylation|Z disc|protein refolding|sarcomere organization|perinuclear region of cytoplasm|unfolded protein binding|chaperone-mediated protein folding</t>
  </si>
  <si>
    <t>LOC101737684</t>
  </si>
  <si>
    <t>GeneID:101737684</t>
  </si>
  <si>
    <t>KWMTBOMO01143</t>
  </si>
  <si>
    <t>sialin isoform X2 [Bombyx mori]</t>
  </si>
  <si>
    <t>PREDICTED:_sialin_isoform_X1_[Bombyx_mori]</t>
  </si>
  <si>
    <t>LOC101742383</t>
  </si>
  <si>
    <t>GeneID:101742383</t>
  </si>
  <si>
    <t>Cryab</t>
  </si>
  <si>
    <t>KWMTBOMO03071</t>
  </si>
  <si>
    <t>alpha-crystallin B chain [Bombyx mori]</t>
  </si>
  <si>
    <t>small_heat_shock_protein_[Spodoptera_litura]</t>
  </si>
  <si>
    <t>alpha-crystallin B chain</t>
  </si>
  <si>
    <t>GO:0001540,GO:0001666,GO:0002088,GO:0005212,GO:0005634,GO:0005739,GO:0005794,GO:0005829,GO:0006457,GO:0007021,GO:0007517,GO:0007568,GO:0008017,GO:0008092,GO:0009986,GO:0010259,GO:0010629,GO:0014069,GO:0015630,GO:0030018,GO:0030308,GO:0030424,GO:0031109,GO:0031430,GO:0031674,GO:0032355,GO:0032387,GO:0032432,GO:0032463,GO:0042542,GO:0042803,GO:0043066,GO:0043154,GO:0043197,GO:0043204,GO:0043209,GO:0044877,GO:0045202,GO:0046872,GO:0050821,GO:0051082,GO:0051260,GO:0051403,GO:0060561,GO:0071480,GO:0097060,GO:0097512,GO:1905907,GO:2000378</t>
  </si>
  <si>
    <t>amyloid-beta binding|response to hypoxia|lens development in camera-type eye|structural constituent of eye lens|nucleus|mitochondrion|Golgi apparatus|cytosol|protein folding|tubulin complex assembly|muscle organ development|aging|microtubule binding|cytoskeletal protein binding|cell surface|multicellular organism aging|negative regulation of gene expression|postsynaptic density|microtubule cytoskeleton|Z disc|negative regulation of cell growth|axon|microtubule polymerization or depolymerization|M band|I band|response to estradiol|negative regulation of intracellular transport|actin filament bundle|negative regulation of protein homooligomerization|response to hydrogen peroxide|protein homodimerization activity|negative regulation of apoptotic process|negative regulation of cysteine-type endopeptidase activity involved in apoptotic process|dendritic spine|perikaryon|myelin sheath|protein-containing complex binding|synapse|metal ion binding|protein stabilization|unfolded protein binding|protein homooligomerization|stress-activated MAPK cascade|apoptotic process involved in morphogenesis|cellular response to gamma radiation|synaptic membrane|cardiac myofibril|negative regulation of amyloid fibril formation|negative regulation of reactive oxygen species metabolic process</t>
  </si>
  <si>
    <t>ko04141,ko04213</t>
  </si>
  <si>
    <t>Protein processing in endoplasmic reticulum|Longevity regulating pathway - multiple species</t>
  </si>
  <si>
    <t>LOC692851</t>
  </si>
  <si>
    <t>GeneID:692851</t>
  </si>
  <si>
    <t>CG9773</t>
  </si>
  <si>
    <t>KWMTBOMO04159</t>
  </si>
  <si>
    <t>unc-50-like protein [Bombyx mori]</t>
  </si>
  <si>
    <t>unc-50-like_protein_[Bombyx_mori]</t>
  </si>
  <si>
    <t>unc-50-like protein</t>
  </si>
  <si>
    <t>GO:0015031,GO:0030173</t>
  </si>
  <si>
    <t>protein transport|integral component of Golgi membrane</t>
  </si>
  <si>
    <t>LOC101739357</t>
  </si>
  <si>
    <t>GeneID:101739357</t>
  </si>
  <si>
    <t>Ubr3</t>
  </si>
  <si>
    <t>KWMTBOMO04265</t>
  </si>
  <si>
    <t>E3 ubiquitin-protein ligase Ubr3-like [Spodoptera litura]</t>
  </si>
  <si>
    <t>PREDICTED:_E3_ubiquitin-protein_ligase_UBR3-like_[Papilio_xuthus]</t>
  </si>
  <si>
    <t>E3 ubiquitin-protein ligase UBR3</t>
  </si>
  <si>
    <t>GO:0000151,GO:0005634,GO:0005737,GO:0005829,GO:0008270,GO:0016567,GO:0034126,GO:0043066,GO:0045880,GO:0051865,GO:0061630,GO:0070936,GO:0071596</t>
  </si>
  <si>
    <t>ubiquitin ligase complex|nucleus|cytoplasm|cytosol|zinc ion binding|protein ubiquitination|positive regulation of MyD88-dependent toll-like receptor signaling pathway|negative regulation of apoptotic process|positive regulation of smoothened signaling pathway|protein autoubiquitination|ubiquitin protein ligase activity|protein K48-linked ubiquitination|ubiquitin-dependent protein catabolic process via the N-end rule pathway</t>
  </si>
  <si>
    <t>LOC105841465</t>
  </si>
  <si>
    <t>GeneID:105841465</t>
  </si>
  <si>
    <t>KWMTBOMO00717</t>
  </si>
  <si>
    <t>uncharacterized protein LOC105841465 [Bombyx mori]</t>
  </si>
  <si>
    <t>PREDICTED:_uncharacterized_protein_LOC105841465_[Bombyx_mori]</t>
  </si>
  <si>
    <t>uncharacterized LOC105841465</t>
  </si>
  <si>
    <t>LOC100134924</t>
  </si>
  <si>
    <t>GeneID:100134924</t>
  </si>
  <si>
    <t>CadN</t>
  </si>
  <si>
    <t>KWMTBOMO02023</t>
  </si>
  <si>
    <t>neural-cadherin isoform X3 [Bombyx mori]</t>
  </si>
  <si>
    <t>PREDICTED:_neural-cadherin_isoform_X4_[Bombyx_mori]</t>
  </si>
  <si>
    <t>cadherin-2</t>
  </si>
  <si>
    <t>GO:0005509,GO:0005886,GO:0005887,GO:0005911,GO:0007156,GO:0007411,GO:0007412,GO:0007413,GO:0008013,GO:0016021,GO:0016318,GO:0016339,GO:0030424,GO:0030425,GO:0031290,GO:0042803,GO:0044331,GO:0045296,GO:0045463,GO:0045467,GO:0048675,GO:0048814,GO:0048841,GO:0048846,GO:0050774</t>
  </si>
  <si>
    <t>calcium ion binding|plasma membrane|integral component of plasma membrane|cell-cell junction|homophilic cell adhesion via plasma membrane adhesion molecules|axon guidance|axon target recognition|axonal fasciculation|beta-catenin binding|integral component of membrane|ommatidial rotation|calcium-dependent cell-cell adhesion via plasma membrane cell adhesion molecules|axon|dendrite|retinal ganglion cell axon guidance|protein homodimerization activity|cell-cell adhesion mediated by cadherin|cadherin binding|R8 cell development|R7 cell development|axon extension|regulation of dendrite morphogenesis|regulation of axon extension involved in axon guidance|axon extension involved in axon guidance|negative regulation of dendrite morphogenesis</t>
  </si>
  <si>
    <t>LOC101735999</t>
  </si>
  <si>
    <t>GeneID:101735999</t>
  </si>
  <si>
    <t>prominin-like</t>
  </si>
  <si>
    <t>KWMTBOMO10633</t>
  </si>
  <si>
    <t>prominin-like protein [Bombyx mori]</t>
  </si>
  <si>
    <t>PREDICTED:_prominin-like_protein_[Bombyx_mori]</t>
  </si>
  <si>
    <t>prominin-like protein</t>
  </si>
  <si>
    <t>LOC101741449</t>
  </si>
  <si>
    <t>GeneID:101741449</t>
  </si>
  <si>
    <t>KWMTBOMO14130</t>
  </si>
  <si>
    <t>PREDICTED:_fatty_acyl-CoA_reductase_1_[Papilio_xuthus]</t>
  </si>
  <si>
    <t>LOC101742794</t>
  </si>
  <si>
    <t>GeneID:101742794</t>
  </si>
  <si>
    <t>Actn</t>
  </si>
  <si>
    <t>KWMTBOMO11008</t>
  </si>
  <si>
    <t>alpha-actinin, sarcomeric isoform X1 [Bombyx mori]</t>
  </si>
  <si>
    <t>PREDICTED:_alpha-actinin,_sarcomeric_isoform_X3_[Bombyx_mori]</t>
  </si>
  <si>
    <t>alpha-actinin, sarcomeric</t>
  </si>
  <si>
    <t>GO:0003779,GO:0005509,GO:0005925,GO:0007016,GO:0030018,GO:0031532,GO:0045214,GO:0051015,GO:0051017</t>
  </si>
  <si>
    <t>actin binding|calcium ion binding|focal adhesion|cytoskeletal anchoring at plasma membrane|Z disc|actin cytoskeleton reorganization|sarcomere organization|actin filament binding|actin filament bundle assembly</t>
  </si>
  <si>
    <t>ko04520,ko04670,ko04810,ko04530,ko04510</t>
  </si>
  <si>
    <t>Adherens junction|Leukocyte transendothelial migration|Regulation of actin cytoskeleton|Tight junction|Focal adhesion</t>
  </si>
  <si>
    <t>LOC733073</t>
  </si>
  <si>
    <t>GeneID:733073</t>
  </si>
  <si>
    <t>CRISPLD2</t>
  </si>
  <si>
    <t>KWMTBOMO05089</t>
  </si>
  <si>
    <t>SCP-related protein precursor [Bombyx mori]</t>
  </si>
  <si>
    <t>SCP-related_protein_precursor_[Bombyx_mori]</t>
  </si>
  <si>
    <t>SCP-related protein</t>
  </si>
  <si>
    <t>GO:0005539,GO:0005576,GO:0005615,GO:0008201,GO:0030133,GO:0030198,GO:0030324,GO:0031012,GO:0034774,GO:0043312,GO:0060325,GO:0070062,GO:1904813</t>
  </si>
  <si>
    <t>glycosaminoglycan binding|extracellular region|extracellular space|heparin binding|transport vesicle|extracellular matrix organization|lung development|extracellular matrix|secretory granule lumen|neutrophil degranulation|face morphogenesis|extracellular exosome|ficolin-1-rich granule lumen</t>
  </si>
  <si>
    <t>LOC105841543</t>
  </si>
  <si>
    <t>GeneID:105841543</t>
  </si>
  <si>
    <t>KWMTBOMO14626</t>
  </si>
  <si>
    <t>serine/threonine-protein kinase 10 [Bombyx mori]</t>
  </si>
  <si>
    <t>PREDICTED:_serine/threonine-protein_kinase_10_[Papilio_xuthus]</t>
  </si>
  <si>
    <t>LOC101738343</t>
  </si>
  <si>
    <t>GeneID:101738343</t>
  </si>
  <si>
    <t>KWMTBOMO01155</t>
  </si>
  <si>
    <t>lysozyme [Bombyx mori]</t>
  </si>
  <si>
    <t>PREDICTED:_lysozyme-like_[Amyelois_transitella]</t>
  </si>
  <si>
    <t>lysozyme</t>
  </si>
  <si>
    <t>GO:0003796,GO:0004568,GO:0005576,GO:0019835,GO:0042742,GO:0051672</t>
  </si>
  <si>
    <t>lysozyme activity|chitinase activity|extracellular region|cytolysis|defense response to bacterium|catabolism by organism of cell wall peptidoglycan in other organism</t>
  </si>
  <si>
    <t>LOC105842135</t>
  </si>
  <si>
    <t>GeneID:105842135</t>
  </si>
  <si>
    <t>Dhc64C</t>
  </si>
  <si>
    <t>KWMTBOMO12601</t>
  </si>
  <si>
    <t>dynein heavy chain, cytoplasmic isoform X3 [Spodoptera litura]</t>
  </si>
  <si>
    <t>PREDICTED:_dynein_heavy_chain,_cytoplasmic_[Amyelois_transitella]</t>
  </si>
  <si>
    <t>dynein heavy chain, cytoplasmic</t>
  </si>
  <si>
    <t>GO:0000278,GO:0000776,GO:0003777,GO:0005524,GO:0005737,GO:0005794,GO:0005868,GO:0005874,GO:0005875,GO:0005938,GO:0006886,GO:0007018,GO:0007051,GO:0007052,GO:0007098,GO:0007279,GO:0007282,GO:0007294,GO:0007298,GO:0007312,GO:0007349,GO:0007405,GO:0008088,GO:0008090,GO:0008298,GO:0008569,GO:0016319,GO:0030071,GO:0030286,GO:0030723,GO:0031122,GO:0034063,GO:0034501,GO:0035011,GO:0035149,GO:0040001,GO:0040003,GO:0042623,GO:0045169,GO:0045197,GO:0045198,GO:0045478,GO:0045503,GO:0045505,GO:0046604,GO:0048134,GO:0048311,GO:0048477,GO:0048813,GO:0050658,GO:0051237,GO:0051642,GO:0051683,GO:0051959,GO:0072382,GO:0098958,GO:1904115,GO:1904801,GO:1990904</t>
  </si>
  <si>
    <t>mitotic cell cycle|kinetochore|microtubule motor activity|ATP binding|cytoplasm|Golgi apparatus|cytoplasmic dynein complex|microtubule|microtubule associated complex|cell cortex|intracellular protein transport|microtubule-based movement|spindle organization|mitotic spindle organization|centrosome cycle|pole cell formation|cystoblast division|germarium-derived oocyte fate determination|border follicle cell migration|oocyte nucleus migration involved in oocyte dorsal/ventral axis specification|cellularization|neuroblast proliferation|axo-dendritic transport|retrograde axonal transport|intracellular mRNA localization|ATP-dependent microtubule motor activity, minus-end-directed|mushroom body development|regulation of mitotic metaphase/anaphase transition|dynein complex|ovarian fusome organization|cytoplasmic microtubule organization|stress granule assembly|protein localization to kinetochore|melanotic encapsulation of foreign target|lumen formation, open tracheal system|establishment of mitotic spindle localization|chitin-based cuticle development|ATPase activity, coupled|fusome|establishment or maintenance of epithelial cell apical/basal polarity|establishment of epithelial cell apical/basal polarity|fusome organization|dynein light chain binding|dynein intermediate chain binding|positive regulation of mitotic centrosome separation|germ-line cyst formation|mitochondrion distribution|oogenesis|dendrite morphogenesis|RNA transport|maintenance of RNA location|centrosome localization|establishment of Golgi localization|dynein light intermediate chain binding|minus-end-directed vesicle transport along microtubule|retrograde axonal transport of mitochondrion|axon cytoplasm|positive regulation of neuron remodeling|ribonucleoprotein complex</t>
  </si>
  <si>
    <t>ko04962,ko04145</t>
  </si>
  <si>
    <t>Vasopressin-regulated water reabsorption|Phagosome</t>
  </si>
  <si>
    <t>LOC101747198</t>
  </si>
  <si>
    <t>GeneID:101747198</t>
  </si>
  <si>
    <t>TIA1</t>
  </si>
  <si>
    <t>KWMTBOMO06281</t>
  </si>
  <si>
    <t>nucleolysin TIAR isoform X1 [Bombyx mori]</t>
  </si>
  <si>
    <t>PREDICTED:_nucleolysin_TIA-1_isoform_p40_[Bombyx_mori]</t>
  </si>
  <si>
    <t>nucleolysin TIA-1</t>
  </si>
  <si>
    <t>GO:0003723,GO:0005654,GO:0005737,GO:0005829,GO:0006915,GO:0008143,GO:0008543,GO:0010494,GO:0017091,GO:0017148,GO:0042036,GO:0048024,GO:0097165,GO:1903608,GO:1904037</t>
  </si>
  <si>
    <t>RNA binding|nucleoplasm|cytoplasm|cytosol|apoptotic process|poly(A) binding|fibroblast growth factor receptor signaling pathway|cytoplasmic stress granule|AU-rich element binding|negative regulation of translation|negative regulation of cytokine biosynthetic process|regulation of mRNA splicing, via spliceosome|nuclear stress granule|protein localization to cytoplasmic stress granule|positive regulation of epithelial cell apoptotic process</t>
  </si>
  <si>
    <t>LOC101740198</t>
  </si>
  <si>
    <t>GeneID:101740198</t>
  </si>
  <si>
    <t>KWMTBOMO02677</t>
  </si>
  <si>
    <t>uncharacterized protein LOC101740198 [Bombyx mori]</t>
  </si>
  <si>
    <t>PREDICTED:_uncharacterized_protein_LOC106709000_[Papilio_machaon]</t>
  </si>
  <si>
    <t>uncharacterized LOC101740198</t>
  </si>
  <si>
    <t>LOC101736544</t>
  </si>
  <si>
    <t>GeneID:101736544</t>
  </si>
  <si>
    <t>scaf</t>
  </si>
  <si>
    <t>KWMTBOMO14032</t>
  </si>
  <si>
    <t>scarface [Bombyx mori]</t>
  </si>
  <si>
    <t>hypothetical_protein_KGM_02677_[Danaus_plexippus]</t>
  </si>
  <si>
    <t>uncharacterized LOC101736544</t>
  </si>
  <si>
    <t>GO:0005576,GO:0005615,GO:0005737,GO:0006508,GO:0007390,GO:0007391,GO:0007394,GO:0007560,GO:0045197,GO:0048802,GO:0048803,GO:0050793,GO:0090099</t>
  </si>
  <si>
    <t>extracellular region|extracellular space|cytoplasm|proteolysis|germ-band shortening|dorsal closure|dorsal closure, elongation of leading edge cells|imaginal disc morphogenesis|establishment or maintenance of epithelial cell apical/basal polarity|notum morphogenesis|imaginal disc-derived male genitalia morphogenesis|regulation of developmental process|negative regulation of decapentaplegic signaling pathway</t>
  </si>
  <si>
    <t>LOC692912</t>
  </si>
  <si>
    <t>GeneID:692912</t>
  </si>
  <si>
    <t>KWMTBOMO10006</t>
  </si>
  <si>
    <t>triacylglycerol lipase [Bombyx mori]</t>
  </si>
  <si>
    <t>triacylglycerol_lipase_[Bombyx_mori]</t>
  </si>
  <si>
    <t>triacylglycerol lipase</t>
  </si>
  <si>
    <t>LOC101738256</t>
  </si>
  <si>
    <t>GeneID:101738256</t>
  </si>
  <si>
    <t>KWMTBOMO11836</t>
  </si>
  <si>
    <t>myosin tail region-interacting protein MTI1-like isoform X1 [Hyposmocoma kahamanoa]</t>
  </si>
  <si>
    <t>PREDICTED:_uncharacterized_protein_LOC101738256_isoform_X2_[Bombyx_mori]</t>
  </si>
  <si>
    <t>uncharacterized LOC101738256</t>
  </si>
  <si>
    <t>LOC110385119</t>
  </si>
  <si>
    <t>GeneID:110385119</t>
  </si>
  <si>
    <t>ab</t>
  </si>
  <si>
    <t>KWMTBOMO02310</t>
  </si>
  <si>
    <t>protein abrupt isoform X3 [Bombyx mori]</t>
  </si>
  <si>
    <t>PREDICTED:_protein_abrupt-like_isoform_X3_[Bombyx_mori]</t>
  </si>
  <si>
    <t>GO:0000122,GO:0003677,GO:0003700,GO:0005634,GO:0006355,GO:0007298,GO:0007423,GO:0008039,GO:0016198,GO:0016203,GO:0016319,GO:0044719,GO:0046872,GO:0048813</t>
  </si>
  <si>
    <t>negative regulation of transcription by RNA polymerase II|DNA binding|DNA-binding transcription factor activity|nucleus|regulation of transcription, DNA-templated|border follicle cell migration|sensory organ development|synaptic target recognition|axon choice point recognition|muscle attachment|mushroom body development|regulation of imaginal disc-derived wing size|metal ion binding|dendrite morphogenesis</t>
  </si>
  <si>
    <t>LOC101736833</t>
  </si>
  <si>
    <t>GeneID:101736833</t>
  </si>
  <si>
    <t>KWMTBOMO16365</t>
  </si>
  <si>
    <t>uncharacterized protein LOC101736833 [Bombyx mori]</t>
  </si>
  <si>
    <t>PREDICTED:_uncharacterized_protein_LOC106110011_isoform_X1_[Papilio_polytes]</t>
  </si>
  <si>
    <t>uncharacterized LOC101736833</t>
  </si>
  <si>
    <t>Grf</t>
  </si>
  <si>
    <t>GeneID:692565</t>
  </si>
  <si>
    <t>Hr4</t>
  </si>
  <si>
    <t>KWMTBOMO08777</t>
  </si>
  <si>
    <t>nuclear receptor GRF isoform X2 [Bombyx mori]</t>
  </si>
  <si>
    <t>PREDICTED:_nuclear_receptor_GRF_isoform_X4_[Bombyx_mori]</t>
  </si>
  <si>
    <t>nuclear receptor GRF</t>
  </si>
  <si>
    <t>GCNF-like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</si>
  <si>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</si>
  <si>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</si>
  <si>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LOC105842664</t>
  </si>
  <si>
    <t>GeneID:105842664</t>
  </si>
  <si>
    <t>KWMTBOMO10568</t>
  </si>
  <si>
    <t>reverse_transcriptase_[Danaus_plexippus]</t>
  </si>
  <si>
    <t>uncharacterized LOC105842664</t>
  </si>
  <si>
    <t>LOC101746379</t>
  </si>
  <si>
    <t>GeneID:101746379</t>
  </si>
  <si>
    <t>KWMTBOMO01523</t>
  </si>
  <si>
    <t>uncharacterized protein LOC101746379 [Bombyx mori]</t>
  </si>
  <si>
    <t>PREDICTED:_uncharacterized_protein_LOC101746379_[Bombyx_mori]</t>
  </si>
  <si>
    <t>uncharacterized LOC101746379</t>
  </si>
  <si>
    <t>LOC101737253</t>
  </si>
  <si>
    <t>GeneID:101737253</t>
  </si>
  <si>
    <t>KWMTBOMO16618</t>
  </si>
  <si>
    <t>uncharacterized protein LOC101737253 [Bombyx mori]</t>
  </si>
  <si>
    <t>unknown_[Picea_sitchensis]</t>
  </si>
  <si>
    <t>uncharacterized LOC101737253</t>
  </si>
  <si>
    <t>LOC105841520</t>
  </si>
  <si>
    <t>GeneID:105841520</t>
  </si>
  <si>
    <t>KWMTBOMO04256</t>
  </si>
  <si>
    <t>lipase 1 [Bombyx mori]</t>
  </si>
  <si>
    <t>lipase 1</t>
  </si>
  <si>
    <t>Time</t>
  </si>
  <si>
    <t>GeneID:692772</t>
  </si>
  <si>
    <t>sod1</t>
  </si>
  <si>
    <t>KWMTBOMO05948</t>
  </si>
  <si>
    <t>diapause bioclock protein [Bombyx mori]</t>
  </si>
  <si>
    <t>diapause_bioclock_protein_[Bombyx_mori]</t>
  </si>
  <si>
    <t>time interval measuring enzyme-esterase A4</t>
  </si>
  <si>
    <t>GO:0004784,GO:0005507,GO:0005615,GO:0005634,GO:0005737,GO:0008270,GO:0009410,GO:0010038,GO:0016532,GO:0019430,GO:0051597,GO:0070050</t>
  </si>
  <si>
    <t>superoxide dismutase activity|copper ion binding|extracellular space|nucleus|cytoplasm|zinc ion binding|response to xenobiotic stimulus|response to metal ion|superoxide dismutase copper chaperone activity|removal of superoxide radicals|response to methylmercury|neuron cellular homeostasis</t>
  </si>
  <si>
    <t>ko04213,ko04146</t>
  </si>
  <si>
    <t>Longevity regulating pathway - multiple species|Peroxisome</t>
  </si>
  <si>
    <t>LOC101741905</t>
  </si>
  <si>
    <t>GeneID:101741905</t>
  </si>
  <si>
    <t>KWMTBOMO05154</t>
  </si>
  <si>
    <t>uncharacterized protein LOC101741905 isoform X2 [Bombyx mori]</t>
  </si>
  <si>
    <t>PREDICTED:_uncharacterized_protein_LOC106134739_[Amyelois_transitella]</t>
  </si>
  <si>
    <t>uncharacterized LOC101741905</t>
  </si>
  <si>
    <t>LOC110385748</t>
  </si>
  <si>
    <t>GeneID:110385748</t>
  </si>
  <si>
    <t>LOC101746298</t>
  </si>
  <si>
    <t>GeneID:101746298</t>
  </si>
  <si>
    <t>BAHD1</t>
  </si>
  <si>
    <t>KWMTBOMO10938</t>
  </si>
  <si>
    <t>uncharacterized protein LOC101746298 isoform X1 [Bombyx mori]</t>
  </si>
  <si>
    <t>PREDICTED:_uncharacterized_protein_LOC101746298_[Bombyx_mori]</t>
  </si>
  <si>
    <t>GO:0003682,GO:0005654,GO:0005677,GO:0005694,GO:0031507,GO:0045892</t>
  </si>
  <si>
    <t>chromatin binding|nucleoplasm|chromatin silencing complex|chromosome|heterochromatin assembly|negative regulation of transcription, DNA-templated</t>
  </si>
  <si>
    <t>LOC101739845</t>
  </si>
  <si>
    <t>GeneID:101739845</t>
  </si>
  <si>
    <t>CPAMD8</t>
  </si>
  <si>
    <t>KWMTBOMO02550</t>
  </si>
  <si>
    <t>farnesoic acid O-methyltransferase [Bombyx mori]</t>
  </si>
  <si>
    <t>farnesoic_acid_O-methyltransferase_[Bombyx_mori]</t>
  </si>
  <si>
    <t>uncharacterized LOC101739845</t>
  </si>
  <si>
    <t>GO:0001654,GO:0004867,GO:0005615,GO:0005886</t>
  </si>
  <si>
    <t>eye development|serine-type endopeptidase inhibitor activity|extracellular space|plasma membrane</t>
  </si>
  <si>
    <t>LOC101739898</t>
  </si>
  <si>
    <t>GeneID:101739898</t>
  </si>
  <si>
    <t>KWMTBOMO16176</t>
  </si>
  <si>
    <t>uncharacterized protein LOC101739898 isoform X1 [Bombyx mori]</t>
  </si>
  <si>
    <t>PREDICTED:_uncharacterized_protein_LOC101739898_isoform_X1_[Bombyx_mori]</t>
  </si>
  <si>
    <t>uncharacterized LOC101739898</t>
  </si>
  <si>
    <t>LOC101736692</t>
  </si>
  <si>
    <t>GeneID:101736692</t>
  </si>
  <si>
    <t>KWMTBOMO11343</t>
  </si>
  <si>
    <t>phospholipid phosphatase 2 [Bombyx mori]</t>
  </si>
  <si>
    <t>PREDICTED:_lipid_phosphate_phosphohydrolase_2-like_isoform_X2_[Bombyx_mori]</t>
  </si>
  <si>
    <t>phospholipid phosphatase 2</t>
  </si>
  <si>
    <t>LOC101745037</t>
  </si>
  <si>
    <t>GeneID:101745037</t>
  </si>
  <si>
    <t>KWMTBOMO14760</t>
  </si>
  <si>
    <t>WD repeat-containing protein 60 [Bombyx mori]</t>
  </si>
  <si>
    <t>PREDICTED:_uncharacterized_protein_LOC106129319_[Amyelois_transitella]</t>
  </si>
  <si>
    <t>WD repeat-containing protein 60</t>
  </si>
  <si>
    <t>CPR25</t>
  </si>
  <si>
    <t>GeneID:100379442</t>
  </si>
  <si>
    <t>CP12</t>
  </si>
  <si>
    <t>KWMTBOMO13163</t>
  </si>
  <si>
    <t>cuticular protein RR-1 motif 25 precursor [Bombyx mori]</t>
  </si>
  <si>
    <t>cuticular_protein_RR-1_motif_25_precursor_[Bombyx_mori]</t>
  </si>
  <si>
    <t>cuticular protein RR-1 motif 25</t>
  </si>
  <si>
    <t>NGR-A8</t>
  </si>
  <si>
    <t>GeneID:100187567</t>
  </si>
  <si>
    <t>SPR</t>
  </si>
  <si>
    <t>KWMTBOMO11564</t>
  </si>
  <si>
    <t>neuropeptide receptor A8 isoform X2 [Bombyx mori]</t>
  </si>
  <si>
    <t>neuropeptide_receptor_A8_[Bombyx_mori]</t>
  </si>
  <si>
    <t>neuropeptide receptor A8</t>
  </si>
  <si>
    <t>GO:0005886,GO:0007186,GO:0008528,GO:0016021,GO:0045434,GO:0048042</t>
  </si>
  <si>
    <t>plasma membrane|G protein-coupled receptor signaling pathway|G protein-coupled peptide receptor activity|integral component of membrane|negative regulation of female receptivity, post-mating|regulation of post-mating oviposition</t>
  </si>
  <si>
    <t>LOC101746846</t>
  </si>
  <si>
    <t>GeneID:101746846</t>
  </si>
  <si>
    <t>KWMTBOMO04097</t>
  </si>
  <si>
    <t>hornerin [Bombyx mori]</t>
  </si>
  <si>
    <t>PREDICTED:_hornerin-like_[Bombyx_mori]</t>
  </si>
  <si>
    <t>hornerin</t>
  </si>
  <si>
    <t>LOC110385807</t>
  </si>
  <si>
    <t>GeneID:110385807</t>
  </si>
  <si>
    <t>KWMTBOMO04142</t>
  </si>
  <si>
    <t>uncharacterized protein LOC113503567 [Trichoplusia ni]</t>
  </si>
  <si>
    <t>PREDICTED:_uncharacterized_protein_LOC106716864_[Papilio_machaon]</t>
  </si>
  <si>
    <t>LOC101741298</t>
  </si>
  <si>
    <t>GeneID:101741298</t>
  </si>
  <si>
    <t>NUAK1</t>
  </si>
  <si>
    <t>KWMTBOMO13285</t>
  </si>
  <si>
    <t>serine/arginine repetitive matrix protein 2 isoform X1 [Bombyx mori]</t>
  </si>
  <si>
    <t>PREDICTED:_LOW_QUALITY_PROTEIN:_treacle_protein_[Bombyx_mori]</t>
  </si>
  <si>
    <t>NUAK family SNF1-like kinase 1</t>
  </si>
  <si>
    <t>GO:0001650,GO:0002039,GO:0004674,GO:0005524,GO:0005634,GO:0005654,GO:0005737,GO:0006468,GO:0006974,GO:0007155,GO:0015630,GO:0030155,GO:0035507,GO:0035556,GO:0042127,GO:0046872,GO:1901796,GO:2000772</t>
  </si>
  <si>
    <t>fibrillar center|p53 binding|protein serine/threonine kinase activity|ATP binding|nucleus|nucleoplasm|cytoplasm|protein phosphorylation|cellular response to DNA damage stimulus|cell adhesion|microtubule cytoskeleton|regulation of cell adhesion|regulation of myosin-light-chain-phosphatase activity|intracellular signal transduction|regulation of cell proliferation|metal ion binding|regulation of signal transduction by p53 class mediator|regulation of cellular senescence</t>
  </si>
  <si>
    <t>LOC692966</t>
  </si>
  <si>
    <t>GeneID:692966</t>
  </si>
  <si>
    <t>Rab6</t>
  </si>
  <si>
    <t>KWMTBOMO03027</t>
  </si>
  <si>
    <t>ras small monomeric GTPase Rab6 [Bombyx mori]</t>
  </si>
  <si>
    <t>ras_small_monomeric_GTPase_Rab6_[Bombyx_mori]</t>
  </si>
  <si>
    <t>ras small monomeric GTPase Rab6</t>
  </si>
  <si>
    <t>GO:0000139,GO:0001745,GO:0003779,GO:0003924,GO:0005525,GO:0005794,GO:0005829,GO:0006886,GO:0006887,GO:0006890,GO:0006891,GO:0007293,GO:0007411,GO:0007602,GO:0008103,GO:0016192,GO:0030054,GO:0031410,GO:0031982,GO:0032482,GO:0042147,GO:0043025,GO:0043204,GO:0045202,GO:0045451,GO:0045467,GO:0050832,GO:0060078</t>
  </si>
  <si>
    <t>Golgi membrane|compound eye morphogenesis|actin binding|GTPase activity|GTP binding|Golgi apparatus|cytosol|intracellular protein transport|exocytosis|retrograde vesicle-mediated transport, Golgi to ER|intra-Golgi vesicle-mediated transport|germarium-derived egg chamber formation|axon guidance|phototransduction|oocyte microtubule cytoskeleton polarization|vesicle-mediated transport|cell junction|cytoplasmic vesicle|vesicle|Rab protein signal transduction|retrograde transport, endosome to Golgi|neuronal cell body|perikaryon|synapse|pole plasm oskar mRNA localization|R7 cell development|defense response to fungus|regulation of postsynaptic membrane potential</t>
  </si>
  <si>
    <t>LOC101737481</t>
  </si>
  <si>
    <t>GeneID:101737481</t>
  </si>
  <si>
    <t>KWMTBOMO13356</t>
  </si>
  <si>
    <t>PREDICTED:_elongation_of_very_long_chain_fatty_acids_protein_7-like_[Plutella_xylostella]</t>
  </si>
  <si>
    <t>LOC101740820</t>
  </si>
  <si>
    <t>GeneID:101740820</t>
  </si>
  <si>
    <t>KWMTBOMO12599</t>
  </si>
  <si>
    <t>craniofacial development protein 2-like</t>
  </si>
  <si>
    <t>LOC110385110</t>
  </si>
  <si>
    <t>GeneID:110385110</t>
  </si>
  <si>
    <t>PRKD3</t>
  </si>
  <si>
    <t>KWMTBOMO14920</t>
  </si>
  <si>
    <t>serine/threonine-protein kinase D2-like [Bombyx mori]</t>
  </si>
  <si>
    <t>PREDICTED:_serine/threonine-protein_kinase_D1_[Bombyx_mori]</t>
  </si>
  <si>
    <t>serine/threonine-protein kinase D2-like</t>
  </si>
  <si>
    <t>GO:0004674,GO:0004697,GO:0005524,GO:0005654,GO:0005829,GO:0006468,GO:0007205,GO:0016020,GO:0016301,GO:0030148,GO:0046872,GO:0089700</t>
  </si>
  <si>
    <t>protein serine/threonine kinase activity|protein kinase C activity|ATP binding|nucleoplasm|cytosol|protein phosphorylation|protein kinase C-activating G protein-coupled receptor signaling pathway|membrane|kinase activity|sphingolipid biosynthetic process|metal ion binding|protein kinase D signaling</t>
  </si>
  <si>
    <t>ko04015,ko04925</t>
  </si>
  <si>
    <t>Rap1 signaling pathway|Aldosterone synthesis and secretion</t>
  </si>
  <si>
    <t>LOC101744094</t>
  </si>
  <si>
    <t>GeneID:101744094</t>
  </si>
  <si>
    <t>Ift74</t>
  </si>
  <si>
    <t>KWMTBOMO02977</t>
  </si>
  <si>
    <t>intraflagellar transport protein 74 homolog isoform X1 [Bicyclus anynana]</t>
  </si>
  <si>
    <t>PREDICTED:_intraflagellar_transport_protein_74_homolog_[Amyelois_transitella]</t>
  </si>
  <si>
    <t>intraflagellar transport protein 74 homolog</t>
  </si>
  <si>
    <t>GO:0003334,GO:0003682,GO:0005634,GO:0005813,GO:0005929,GO:0007219,GO:0007368,GO:0007507,GO:0008544,GO:0030992,GO:0031410,GO:0033630,GO:0035735,GO:0042073,GO:0045944,GO:0048487,GO:0050680,GO:0060271,GO:1905515</t>
  </si>
  <si>
    <t>keratinocyte development|chromatin binding|nucleus|centrosome|cilium|Notch signaling pathway|determination of left/right symmetry|heart development|epidermis development|intraciliary transport particle B|cytoplasmic vesicle|positive regulation of cell adhesion mediated by integrin|intraciliary transport involved in cilium assembly|intraciliary transport|positive regulation of transcription by RNA polymerase II|beta-tubulin binding|negative regulation of epithelial cell proliferation|cilium assembly|non-motile cilium assembly</t>
  </si>
  <si>
    <t>LOC101735959</t>
  </si>
  <si>
    <t>GeneID:101735959</t>
  </si>
  <si>
    <t>KWMTBOMO14263</t>
  </si>
  <si>
    <t>CD63 antigen-like [Bombyx mori]</t>
  </si>
  <si>
    <t>PREDICTED:_CD151_antigen-like_[Papilio_polytes]</t>
  </si>
  <si>
    <t>CD63 antigen-like</t>
  </si>
  <si>
    <t>TEA</t>
  </si>
  <si>
    <t>LOC101745105</t>
  </si>
  <si>
    <t>GeneID:101745105</t>
  </si>
  <si>
    <t>Picot</t>
  </si>
  <si>
    <t>KWMTBOMO04229</t>
  </si>
  <si>
    <t>putative inorganic phosphate cotransporter [Bombyx mori]</t>
  </si>
  <si>
    <t>PREDICTED:_putative_inorganic_phosphate_cotransporter_[Bombyx_mori]</t>
  </si>
  <si>
    <t>putative inorganic phosphate cotransporter</t>
  </si>
  <si>
    <t>GO:0006814,GO:0015114,GO:0015293,GO:0016021</t>
  </si>
  <si>
    <t>sodium ion transport|phosphate ion transmembrane transporter activity|symporter activity|integral component of membrane</t>
  </si>
  <si>
    <t>LOC101740597</t>
  </si>
  <si>
    <t>GeneID:101740597</t>
  </si>
  <si>
    <t>KWMTBOMO08889</t>
  </si>
  <si>
    <t>uncharacterized protein LOC101740597 [Bombyx mori]</t>
  </si>
  <si>
    <t>PREDICTED:_uncharacterized_protein_LOC106138721_[Amyelois_transitella]</t>
  </si>
  <si>
    <t>uncharacterized LOC101740597</t>
  </si>
  <si>
    <t>LOC101744533</t>
  </si>
  <si>
    <t>GeneID:101744533</t>
  </si>
  <si>
    <t>KWMTBOMO00807</t>
  </si>
  <si>
    <t>coagulation factor VII isoform X2 [Bombyx mori]</t>
  </si>
  <si>
    <t>PREDICTED:_coagulation_factor_VII_[Bombyx_mori]</t>
  </si>
  <si>
    <t>coagulation factor VII</t>
  </si>
  <si>
    <t>LOC101736461</t>
  </si>
  <si>
    <t>GeneID:101736461</t>
  </si>
  <si>
    <t>ADAMTS14</t>
  </si>
  <si>
    <t>KWMTBOMO02640</t>
  </si>
  <si>
    <t>A disintegrin and metalloproteinase with thrombospondin motifs 14 [Bombyx mori]</t>
  </si>
  <si>
    <t>PREDICTED:_A_disintegrin_and_metalloproteinase_with_thrombospondin_motifs_14-like_[Bombyx_mori]</t>
  </si>
  <si>
    <t>A disintegrin and metalloproteinase with thrombospondin motifs 14</t>
  </si>
  <si>
    <t>GO:0004222,GO:0005576,GO:0030199,GO:0030574,GO:0046872</t>
  </si>
  <si>
    <t>metalloendopeptidase activity|extracellular region|collagen fibril organization|collagen catabolic process|metal ion binding</t>
  </si>
  <si>
    <t>LOC105841978</t>
  </si>
  <si>
    <t>GeneID:105841978</t>
  </si>
  <si>
    <t>KWMTBOMO10912</t>
  </si>
  <si>
    <t>uncharacterized protein LOC105841978 [Bombyx mori]</t>
  </si>
  <si>
    <t>PREDICTED:_uncharacterized_protein_LOC105841978_[Bombyx_mori]</t>
  </si>
  <si>
    <t>uncharacterized LOC105841978</t>
  </si>
  <si>
    <t>LOC110384998</t>
  </si>
  <si>
    <t>GeneID:110384998</t>
  </si>
  <si>
    <t>KWMTBOMO00830</t>
  </si>
  <si>
    <t>LOC101744643</t>
  </si>
  <si>
    <t>GeneID:101744643</t>
  </si>
  <si>
    <t>KWMTBOMO10917</t>
  </si>
  <si>
    <t>uncharacterized protein LOC113508909 [Trichoplusia ni]</t>
  </si>
  <si>
    <t>PREDICTED:_uncharacterized_protein_LOC105396011_[Plutella_xylostella]</t>
  </si>
  <si>
    <t>uncharacterized LOC101744643</t>
  </si>
  <si>
    <t>LOC101740746</t>
  </si>
  <si>
    <t>GeneID:101740746</t>
  </si>
  <si>
    <t>PPP1R16A</t>
  </si>
  <si>
    <t>KWMTBOMO06542</t>
  </si>
  <si>
    <t>protein phosphatase 1 regulatory subunit 16A isoform X4 [Bombyx mori]</t>
  </si>
  <si>
    <t>PREDICTED:_protein_phosphatase_1_regulatory_subunit_16A_isoform_X6_[Bombyx_mori]</t>
  </si>
  <si>
    <t>protein phosphatase 1 regulatory subunit 16A</t>
  </si>
  <si>
    <t>GO:0005886,GO:0019888</t>
  </si>
  <si>
    <t>plasma membrane|protein phosphatase regulator activity</t>
  </si>
  <si>
    <t>Y-b</t>
  </si>
  <si>
    <t>GeneID:693003</t>
  </si>
  <si>
    <t>y</t>
  </si>
  <si>
    <t>KWMTBOMO10398</t>
  </si>
  <si>
    <t>yellow-b [Bombyx mori]</t>
  </si>
  <si>
    <t>yellow-b_[Bombyx_mori]</t>
  </si>
  <si>
    <t>yellow-b</t>
  </si>
  <si>
    <t>GO:0005576,GO:0007275,GO:0042438,GO:0060179</t>
  </si>
  <si>
    <t>extracellular region|multicellular organism development|melanin biosynthetic process|male mating behavior</t>
  </si>
  <si>
    <t>LOC101737231</t>
  </si>
  <si>
    <t>GeneID:101737231</t>
  </si>
  <si>
    <t>glud1</t>
  </si>
  <si>
    <t>KWMTBOMO03689</t>
  </si>
  <si>
    <t>glutamate dehydrogenase, mitochondrial [Bombyx mori]</t>
  </si>
  <si>
    <t>PREDICTED:_glutamate_dehydrogenase,_mitochondrial-like_[Bombyx_mori]</t>
  </si>
  <si>
    <t>glutamate dehydrogenase, mitochondrial</t>
  </si>
  <si>
    <t>GO:0004353,GO:0005524,GO:0005525,GO:0005759,GO:0006541,GO:0072350</t>
  </si>
  <si>
    <t>glutamate dehydrogenase [NAD(P)+] activity|ATP binding|GTP binding|mitochondrial matrix|glutamine metabolic process|tricarboxylic acid metabolic process</t>
  </si>
  <si>
    <t>ko00910,ko00471,ko04964,ko01200,ko00250,ko00220</t>
  </si>
  <si>
    <t>Nitrogen metabolism|D-Glutamine and D-glutamate metabolism|Proximal tubule bicarbonate reclamation|Carbon metabolism|Alanine, aspartate and glutamate metabolism|Arginine biosynthesis</t>
  </si>
  <si>
    <t>LOC101736589</t>
  </si>
  <si>
    <t>GeneID:101736589</t>
  </si>
  <si>
    <t>Mmp2</t>
  </si>
  <si>
    <t>KWMTBOMO04623</t>
  </si>
  <si>
    <t>matrix metalloproteinase-2 [Bombyx mori]</t>
  </si>
  <si>
    <t>PREDICTED:_matrix_metalloproteinase-14-like_[Plutella_xylostella]</t>
  </si>
  <si>
    <t>matrix metalloproteinase-2</t>
  </si>
  <si>
    <t>GO:0002218,GO:0003144,GO:0003319,GO:0004175,GO:0004222,GO:0005886,GO:0006929,GO:0007419,GO:0007424,GO:0007426,GO:0007505,GO:0007561,GO:0008045,GO:0008270,GO:0009897,GO:0016021,GO:0016485,GO:0030425,GO:0030728,GO:0031012,GO:0034769,GO:0035202,GO:0040037,GO:0042060,GO:0045216,GO:0046331,GO:0046529,GO:0071711,GO:0090090,GO:0097156,GO:1901202,GO:2000647</t>
  </si>
  <si>
    <t>activation of innate immune response|embryonic heart tube formation|cardioblast migration to the midline involved in heart rudiment formation|endopeptidase activity|metalloendopeptidase activity|plasma membrane|substrate-dependent cell migration|ventral cord development|open tracheal system development|tracheal outgrowth, open tracheal system|adult fat body development|imaginal disc eversion|motor neuron axon guidance|zinc ion binding|external side of plasma membrane|integral component of membrane|protein processing|dendrite|ovulation|extracellular matrix|basement membrane disassembly|tracheal pit formation in open tracheal system|negative regulation of fibroblast growth factor receptor signaling pathway|wound healing|cell-cell junction organization|lateral inhibition|imaginal disc fusion, thorax closure|basement membrane organization|negative regulation of canonical Wnt signaling pathway|fasciculation of motor neuron axon|negative regulation of extracellular matrix assembly|negative regulation of stem cell proliferation</t>
  </si>
  <si>
    <t>LOC101738098</t>
  </si>
  <si>
    <t>GeneID:101738098</t>
  </si>
  <si>
    <t>AK7</t>
  </si>
  <si>
    <t>KWMTBOMO13173</t>
  </si>
  <si>
    <t>adenylate kinase 7-like isoform X1 [Bombyx mori]</t>
  </si>
  <si>
    <t>PREDICTED:_adenylate_kinase_7-like_[Amyelois_transitella]</t>
  </si>
  <si>
    <t>adenylate kinase 7-like</t>
  </si>
  <si>
    <t>GO:0004017,GO:0004127,GO:0004550,GO:0005524,GO:0005829,GO:0006165,GO:0009142,GO:0015949,GO:0019206,GO:0030030,GO:0031514</t>
  </si>
  <si>
    <t>adenylate kinase activity|cytidylate kinase activity|nucleoside diphosphate kinase activity|ATP binding|cytosol|nucleoside diphosphate phosphorylation|nucleoside triphosphate biosynthetic process|nucleobase-containing small molecule interconversion|nucleoside kinase activity|cell projection organization|motile cilium</t>
  </si>
  <si>
    <t>LOC101741241</t>
  </si>
  <si>
    <t>GeneID:101741241</t>
  </si>
  <si>
    <t>KWMTBOMO13440</t>
  </si>
  <si>
    <t>sialin isoform X3 [Bombyx mori]</t>
  </si>
  <si>
    <t>LOC101737575</t>
  </si>
  <si>
    <t>GeneID:101737575</t>
  </si>
  <si>
    <t>KWMTBOMO09362</t>
  </si>
  <si>
    <t>uncharacterized protein LOC101737575 [Bombyx mori]</t>
  </si>
  <si>
    <t>hypothetical_protein_RR46_02365_[Papilio_xuthus]</t>
  </si>
  <si>
    <t>uncharacterized LOC101737575</t>
  </si>
  <si>
    <t>LOC692868</t>
  </si>
  <si>
    <t>GeneID:692868</t>
  </si>
  <si>
    <t>KWMTBOMO07239</t>
  </si>
  <si>
    <t>chymotrypsinogen [Bombyx mori]</t>
  </si>
  <si>
    <t>chymotrypsinogen_precursor_[Bombyx_mori]</t>
  </si>
  <si>
    <t>chymotrypsinogen</t>
  </si>
  <si>
    <t>GO:0004252,GO:0005576,GO:0030574</t>
  </si>
  <si>
    <t>serine-type endopeptidase activity|extracellular region|collagen catabolic process</t>
  </si>
  <si>
    <t>LOC105842052</t>
  </si>
  <si>
    <t>GeneID:105842052</t>
  </si>
  <si>
    <t>KWMTBOMO09584</t>
  </si>
  <si>
    <t>LOC101745694</t>
  </si>
  <si>
    <t>GeneID:101745694</t>
  </si>
  <si>
    <t>abcG23</t>
  </si>
  <si>
    <t>KWMTBOMO15497</t>
  </si>
  <si>
    <t>ABC transporter G family member 23 [Bombyx mori]</t>
  </si>
  <si>
    <t>PREDICTED:_ABC_transporter_G_family_member_23_isoform_X2_[Amyelois_transitella]</t>
  </si>
  <si>
    <t>ABC transporter G family member 23</t>
  </si>
  <si>
    <t>GO:0005524,GO:0016021,GO:0016887</t>
  </si>
  <si>
    <t>ATP binding|integral component of membrane|ATPase activity</t>
  </si>
  <si>
    <t>LOC101741533</t>
  </si>
  <si>
    <t>GeneID:101741533</t>
  </si>
  <si>
    <t>CG4050</t>
  </si>
  <si>
    <t>KWMTBOMO08021</t>
  </si>
  <si>
    <t>transmembrane and TPR repeat-containing protein CG4050 [Bombyx mori]</t>
  </si>
  <si>
    <t>PREDICTED:_transmembrane_and_TPR_repeat-containing_protein_CG4050_[Plutella_xylostella]</t>
  </si>
  <si>
    <t>transmembrane and TPR repeat-containing protein CG4050</t>
  </si>
  <si>
    <t>LOC110386753</t>
  </si>
  <si>
    <t>GeneID:110386753</t>
  </si>
  <si>
    <t>LOC101738315</t>
  </si>
  <si>
    <t>GeneID:101738315</t>
  </si>
  <si>
    <t>ATP7B</t>
  </si>
  <si>
    <t>KWMTBOMO14047</t>
  </si>
  <si>
    <t>copper-transporting ATPase 1 isoform X2 [Bombyx mori]</t>
  </si>
  <si>
    <t>PREDICTED:_copper-transporting_ATPase_1_isoform_X2_[Bombyx_mori]</t>
  </si>
  <si>
    <t>copper-transporting ATPase 2</t>
  </si>
  <si>
    <t>LOC101747043</t>
  </si>
  <si>
    <t>GeneID:101747043</t>
  </si>
  <si>
    <t>PNPO</t>
  </si>
  <si>
    <t>KWMTBOMO09750</t>
  </si>
  <si>
    <t>pyridoxine/pyridoxamine 5'-phosphate oxidase isoform X1 [Bombyx mori]</t>
  </si>
  <si>
    <t>PREDICTED:_pyridoxine-5'-phosphate_oxidase-like_[Bombyx_mori]</t>
  </si>
  <si>
    <t>pyridoxine-5'-phosphate oxidase</t>
  </si>
  <si>
    <t>GO:0004733,GO:0005654,GO:0005829,GO:0008615,GO:0010181,GO:0030170,GO:0042803,GO:0042823</t>
  </si>
  <si>
    <t>pyridoxamine-phosphate oxidase activity|nucleoplasm|cytosol|pyridoxine biosynthetic process|FMN binding|pyridoxal phosphate binding|protein homodimerization activity|pyridoxal phosphate biosynthetic process</t>
  </si>
  <si>
    <t>ko00750</t>
  </si>
  <si>
    <t>Vitamin B6 metabolism</t>
  </si>
  <si>
    <t>LOC101743084</t>
  </si>
  <si>
    <t>GeneID:101743084</t>
  </si>
  <si>
    <t>Ptpn13</t>
  </si>
  <si>
    <t>KWMTBOMO07119</t>
  </si>
  <si>
    <t>uncharacterized protein LOC101743084 isoform X1 [Bombyx mori]</t>
  </si>
  <si>
    <t>PREDICTED:_uncharacterized_protein_LOC101743084_isoform_X1_[Bombyx_mori]</t>
  </si>
  <si>
    <t>uncharacterized LOC101743084</t>
  </si>
  <si>
    <t>GO:0004725,GO:0005634,GO:0005737,GO:0005856,GO:0005886,GO:0006470,GO:0014066,GO:0030027,GO:0030496,GO:0035335,GO:0036312,GO:0043005,GO:0044297</t>
  </si>
  <si>
    <t>protein tyrosine phosphatase activity|nucleus|cytoplasm|cytoskeleton|plasma membrane|protein dephosphorylation|regulation of phosphatidylinositol 3-kinase signaling|lamellipodium|midbody|peptidyl-tyrosine dephosphorylation|phosphatidylinositol 3-kinase regulatory subunit binding|neuron projection|cell body</t>
  </si>
  <si>
    <t>LOC101744869</t>
  </si>
  <si>
    <t>GeneID:101744869</t>
  </si>
  <si>
    <t>CPM</t>
  </si>
  <si>
    <t>KWMTBOMO04597</t>
  </si>
  <si>
    <t>carboxypeptidase D isoform X2 [Bombyx mori]</t>
  </si>
  <si>
    <t>PREDICTED:_carboxypeptidase_D-like_isoform_X4_[Bombyx_mori]</t>
  </si>
  <si>
    <t>carboxypeptidase D</t>
  </si>
  <si>
    <t>GO:0004181,GO:0005886,GO:0008270,GO:0031225</t>
  </si>
  <si>
    <t>metallocarboxypeptidase activity|plasma membrane|zinc ion binding|anchored component of membrane</t>
  </si>
  <si>
    <t>Ftz-f1</t>
  </si>
  <si>
    <t>GeneID:693070</t>
  </si>
  <si>
    <t>FTZ-F1</t>
  </si>
  <si>
    <t>KWMTBOMO00379</t>
  </si>
  <si>
    <t>nuclear hormone receptor FTZ-F1 isoform X4 [Bombyx mori]</t>
  </si>
  <si>
    <t>nuclear_hormone_receptor_[Bombyx_mori]</t>
  </si>
  <si>
    <t>nuclear hormone receptor FTZ-F1</t>
  </si>
  <si>
    <t>SF-like</t>
  </si>
  <si>
    <t>GO:0003700,GO:0003707,GO:0005634,GO:0008270,GO:0043565</t>
  </si>
  <si>
    <t>DNA-binding transcription factor activity|steroid hormone receptor activity|nucleus|zinc ion binding|sequence-specific DNA binding</t>
  </si>
  <si>
    <t>LOC105841837</t>
  </si>
  <si>
    <t>GeneID:105841837</t>
  </si>
  <si>
    <t>KWMTBOMO12144</t>
  </si>
  <si>
    <t>PREDICTED: uncharacterized protein LOC106134811 [Amyelois transitella]</t>
  </si>
  <si>
    <t>PREDICTED:_uncharacterized_protein_LOC105841837_isoform_X1_[Bombyx_mori]</t>
  </si>
  <si>
    <t>uncharacterized LOC105841837</t>
  </si>
  <si>
    <t>LOC101746207</t>
  </si>
  <si>
    <t>GeneID:101746207</t>
  </si>
  <si>
    <t>KWMTBOMO05518</t>
  </si>
  <si>
    <t>uncharacterized protein LOC101746207 [Bombyx mori]</t>
  </si>
  <si>
    <t>PREDICTED:_uncharacterized_protein_LOC106141905_[Amyelois_transitella]</t>
  </si>
  <si>
    <t>uncharacterized LOC101746207</t>
  </si>
  <si>
    <t>LOC101739889</t>
  </si>
  <si>
    <t>GeneID:101739889</t>
  </si>
  <si>
    <t>ARHGAP20</t>
  </si>
  <si>
    <t>KWMTBOMO01291</t>
  </si>
  <si>
    <t>uncharacterized protein LOC101739889 [Bombyx mori]</t>
  </si>
  <si>
    <t>PREDICTED:_uncharacterized_protein_LOC101739889_isoform_X1_[Bombyx_mori]</t>
  </si>
  <si>
    <t>uncharacterized LOC101739889</t>
  </si>
  <si>
    <t>Br-c</t>
  </si>
  <si>
    <t>GeneID:692523</t>
  </si>
  <si>
    <t>br</t>
  </si>
  <si>
    <t>KWMTBOMO04801</t>
  </si>
  <si>
    <t>broad-complex A-Z4 isoform [Bombyx mori]</t>
  </si>
  <si>
    <t>broad-complex_isoform_Z4_[Bombyx_mori]</t>
  </si>
  <si>
    <t>broad-complex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</si>
  <si>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</si>
  <si>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</si>
  <si>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</si>
  <si>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</si>
  <si>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LOC110386053</t>
  </si>
  <si>
    <t>GeneID:110386053</t>
  </si>
  <si>
    <t>KWMTBOMO15696</t>
  </si>
  <si>
    <t>uncharacterized protein LOC113521129, partial [Galleria mellonella]</t>
  </si>
  <si>
    <t>PREDICTED:_uncharacterized_protein_LOC103311804_[Acyrthosiphon_pisum]</t>
  </si>
  <si>
    <t>LOC101743861</t>
  </si>
  <si>
    <t>GeneID:101743861</t>
  </si>
  <si>
    <t>CHST11</t>
  </si>
  <si>
    <t>KWMTBOMO11478</t>
  </si>
  <si>
    <t>carbohydrate sulfotransferase 11 isoform X1 [Bombyx mori]</t>
  </si>
  <si>
    <t>PREDICTED:_carbohydrate_sulfotransferase_11_isoform_X2_[Bombyx_mori]</t>
  </si>
  <si>
    <t>carbohydrate sulfotransferase 11</t>
  </si>
  <si>
    <t>GO:0000139,GO:0001537,GO:0002063,GO:0007585,GO:0009791,GO:0016020,GO:0016021,GO:0016051,GO:0030206,GO:0030512,GO:0033037,GO:0036342,GO:0042127,GO:0042733,GO:0043066,GO:0047756,GO:0048589,GO:0048703,GO:0050659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</si>
  <si>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development|membrane|integral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</si>
  <si>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ko00532</t>
  </si>
  <si>
    <t>Glycosaminoglycan biosynthesis - chondroitin sulfate / dermatan sulfate</t>
  </si>
  <si>
    <t>LOC101744340</t>
  </si>
  <si>
    <t>GeneID:101744340</t>
  </si>
  <si>
    <t>KWMTBOMO04491</t>
  </si>
  <si>
    <t>uncharacterized protein LOC101744340 isoform X1 [Bombyx mori]</t>
  </si>
  <si>
    <t>PREDICTED:_uncharacterized_protein_LOC101744340_[Bombyx_mori]</t>
  </si>
  <si>
    <t>uncharacterized LOC101744340</t>
  </si>
  <si>
    <t>LOC101745263</t>
  </si>
  <si>
    <t>GeneID:101745263</t>
  </si>
  <si>
    <t>KWMTBOMO15487</t>
  </si>
  <si>
    <t>protein Skeletor, isoforms B/C isoform X3 [Bombyx mori]</t>
  </si>
  <si>
    <t>LOC101744293</t>
  </si>
  <si>
    <t>GeneID:101744293</t>
  </si>
  <si>
    <t>Gas1</t>
  </si>
  <si>
    <t>KWMTBOMO11444</t>
  </si>
  <si>
    <t>growth arrest-specific protein 1 [Bombyx mori]</t>
  </si>
  <si>
    <t>PREDICTED:_growth_arrest-specific_protein_1-like_[Bombyx_mori]</t>
  </si>
  <si>
    <t>growth arrest-specific protein 1</t>
  </si>
  <si>
    <t>GO:0002053,GO:0005886,GO:0007050,GO:0007411,GO:0008284,GO:0008589,GO:0009953,GO:0010955,GO:0012501,GO:0016020,GO:0021587,GO:0021904,GO:0030308,GO:0042473,GO:0042474,GO:0042476,GO:0042733,GO:0043010,GO:0043066,GO:0045165,GO:0045879,GO:0045880,GO:0045930,GO:0046658,GO:0048589,GO:0048592,GO:0048598,GO:0048701,GO:0048706,GO:0050679,GO:0050680,GO:0060021,GO:0060628,GO:1902807,GO:2001240</t>
  </si>
  <si>
    <t>positive regulation of mesenchymal cell proliferation|plasma membrane|cell cycle arrest|axon guidance|positive regulation of cell proliferation|regulation of smoothened signaling pathway|dorsal/ventral pattern formation|negative regulation of protein processing|programmed cell death|membrane|cerebellum morphogenesis|dorsal/ventral neural tube patterning|negative regulation of cell growth|outer ear morphogenesis|middle ear morphogenesis|odontogenesis|embryonic digit morphogenesis|camera-type eye development|negative regulation of apoptotic process|cell fate commitment|negative regulation of smoothened signaling pathway|positive regulation of smoothened signaling pathway|negative regulation of mitotic cell cycle|anchored component of plasma membrane|developmental growth|eye morphogenesis|embryonic morphogenesis|embryonic cranial skeleton morphogenesis|embryonic skeletal system development|positive regulation of epithelial cell proliferation|negative regulation of epithelial cell proliferation|roof of mouth development|regulation of ER to Golgi vesicle-mediated transport|negative regulation of cell cycle G1/S phase transition|negative regulation of extrinsic apoptotic signaling pathway in absence of ligand</t>
  </si>
  <si>
    <t>ko04340</t>
  </si>
  <si>
    <t>Hedgehog signaling pathway</t>
  </si>
  <si>
    <t>LOC101742894</t>
  </si>
  <si>
    <t>GeneID:101742894</t>
  </si>
  <si>
    <t>KWMTBOMO09564</t>
  </si>
  <si>
    <t>LOC110386654</t>
  </si>
  <si>
    <t>GeneID:110386654</t>
  </si>
  <si>
    <t>neurofilament heavy polypeptide-like</t>
  </si>
  <si>
    <t>LOC110385928</t>
  </si>
  <si>
    <t>GeneID:110385928</t>
  </si>
  <si>
    <t>KWMTBOMO03517</t>
  </si>
  <si>
    <t>LOC101738416</t>
  </si>
  <si>
    <t>GeneID:101738416</t>
  </si>
  <si>
    <t>KWMTBOMO06840</t>
  </si>
  <si>
    <t>uncharacterized protein LOC101738416 [Bombyx mori]</t>
  </si>
  <si>
    <t>PREDICTED:_uncharacterized_protein_LOC101738416_[Bombyx_mori]</t>
  </si>
  <si>
    <t>uncharacterized LOC101738416</t>
  </si>
  <si>
    <t>LOC101741480</t>
  </si>
  <si>
    <t>GeneID:101741480</t>
  </si>
  <si>
    <t>ELOVL6</t>
  </si>
  <si>
    <t>KWMTBOMO12877</t>
  </si>
  <si>
    <t>elongation of very long chain fatty acids protein 6 [Bombyx mori]</t>
  </si>
  <si>
    <t>Elongation_of_very_long_chain_fatty_acids_protein_6_[Papilio_xuthus]</t>
  </si>
  <si>
    <t>elongation of very long chain fatty acids protein 6</t>
  </si>
  <si>
    <t>GO:0005783,GO:0006636,GO:0009922,GO:0019367,GO:0030148,GO:0030176,GO:0034625,GO:0034626,GO:0035338,GO:0042759,GO:0042761,GO:0102336,GO:0102337,GO:0102338,GO:0102756,GO:0120162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</si>
  <si>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process|long-chain fatty acid biosynthetic process|very long-chain fatty acid biosynthetic process|3-oxo-arachidoyl-CoA synthase activity|3-oxo-cerotoyl-CoA synthase activity|3-oxo-lignoceronyl-CoA synthase activity|very-long-chain 3-ketoacyl-CoA synthase activity|positive regulation of cold-induced thermogenesis</t>
  </si>
  <si>
    <t>LOC101739049</t>
  </si>
  <si>
    <t>GeneID:101739049</t>
  </si>
  <si>
    <t>KWMTBOMO04683</t>
  </si>
  <si>
    <t>PREDICTED:_UNC93-like_protein_[Amyelois_transitella]</t>
  </si>
  <si>
    <t>LOC110385578</t>
  </si>
  <si>
    <t>GeneID:110385578</t>
  </si>
  <si>
    <t>uncharacterized LOC110385578</t>
  </si>
  <si>
    <t>LOC105842610</t>
  </si>
  <si>
    <t>GeneID:105842610</t>
  </si>
  <si>
    <t>KWMTBOMO16233</t>
  </si>
  <si>
    <t>uncharacterized protein LOC105842610 [Bombyx mori]</t>
  </si>
  <si>
    <t>PREDICTED:_uncharacterized_protein_LOC105842610_[Bombyx_mori]</t>
  </si>
  <si>
    <t>uncharacterized LOC105842610</t>
  </si>
  <si>
    <t>LOC105842954</t>
  </si>
  <si>
    <t>GeneID:105842954</t>
  </si>
  <si>
    <t>KWMTBOMO09282</t>
  </si>
  <si>
    <t>uncharacterized protein LOC105842954 [Bombyx mori]</t>
  </si>
  <si>
    <t>PREDICTED:_uncharacterized_protein_LOC105842954_[Bombyx_mori]</t>
  </si>
  <si>
    <t>uncharacterized LOC105842954</t>
  </si>
  <si>
    <t>ko04015,ko04520</t>
  </si>
  <si>
    <t>Rap1 signaling pathway|Adherens junction</t>
  </si>
  <si>
    <t>LOC100126867</t>
  </si>
  <si>
    <t>GeneID:100126867</t>
  </si>
  <si>
    <t>Brip1</t>
  </si>
  <si>
    <t>KWMTBOMO09743</t>
  </si>
  <si>
    <t>FancJ-like protein [Bombyx mori]</t>
  </si>
  <si>
    <t>FancJ-like_protein_[Bombyx_mori]</t>
  </si>
  <si>
    <t>FancJ-like protein</t>
  </si>
  <si>
    <t>GO:0003677,GO:0003682,GO:0004003,GO:0005524,GO:0005634,GO:0005737,GO:0006289,GO:0006357,GO:0007129,GO:0007283,GO:0007284,GO:0007286,GO:0008285,GO:0008584,GO:0009636,GO:0010629,GO:0010705,GO:0031965,GO:0046872,GO:0051026,GO:0051539,GO:0071295,GO:0071456,GO:0072520,GO:1904385,GO:1990918</t>
  </si>
  <si>
    <t>DNA binding|chromatin binding|ATP-dependent DNA helicase activity|ATP binding|nucleus|cytoplasm|nucleotide-excision repair|regulation of transcription by RNA polymerase II|synapsis|spermatogenesis|spermatogonial cell division|spermatid development|negative regulation of cell proliferation|male gonad development|response to toxic substance|negative regulation of gene expression|meiotic DNA double-strand break processing involved in reciprocal meiotic recombination|nuclear membrane|metal ion binding|chiasma assembly|4 iron, 4 sulfur cluster binding|cellular response to vitamin|cellular response to hypoxia|seminiferous tubule development|cellular response to angiotensin|double-strand break repair involved in meiotic recombination</t>
  </si>
  <si>
    <t>ko03460</t>
  </si>
  <si>
    <t>Fanconi anemia pathway</t>
  </si>
  <si>
    <t>LOC101743581</t>
  </si>
  <si>
    <t>GeneID:101743581</t>
  </si>
  <si>
    <t>cntn1a</t>
  </si>
  <si>
    <t>KWMTBOMO04778</t>
  </si>
  <si>
    <t>uncharacterized protein LOC111364993 [Spodoptera litura]</t>
  </si>
  <si>
    <t>PREDICTED:_Down_syndrome_cell_adhesion_molecule-like_protein_1_homolog_isoform_X1_[Papilio_xuthus]</t>
  </si>
  <si>
    <t>contactin-1a</t>
  </si>
  <si>
    <t>GO:0005886,GO:0007155,GO:0031175,GO:0031225</t>
  </si>
  <si>
    <t>plasma membrane|cell adhesion|neuron projection development|anchored component of membrane</t>
  </si>
  <si>
    <t>LOC101736618</t>
  </si>
  <si>
    <t>GeneID:101736618</t>
  </si>
  <si>
    <t>KWMTBOMO04722</t>
  </si>
  <si>
    <t>uncharacterized protein LOC101736618 isoform X2 [Bombyx mori]</t>
  </si>
  <si>
    <t>PREDICTED:_atrophin-1-like_[Bombyx_mori]</t>
  </si>
  <si>
    <t>uncharacterized LOC101736618</t>
  </si>
  <si>
    <t>ko04391</t>
  </si>
  <si>
    <t>Hippo signaling pathway - fly</t>
  </si>
  <si>
    <t>LOC101745800</t>
  </si>
  <si>
    <t>GeneID:101745800</t>
  </si>
  <si>
    <t>KWMTBOMO08187</t>
  </si>
  <si>
    <t>prostatic acid phosphatase isoform X1 [Bombyx mori]</t>
  </si>
  <si>
    <t>PREDICTED:_venom_acid_phosphatase_Acph-1-like_[Papilio_xuthus]</t>
  </si>
  <si>
    <t>GO:0003993,GO:0005576</t>
  </si>
  <si>
    <t>acid phosphatase activity|extracellular region</t>
  </si>
  <si>
    <t>LOC110385760</t>
  </si>
  <si>
    <t>GeneID:110385760</t>
  </si>
  <si>
    <t>LOC110385851</t>
  </si>
  <si>
    <t>GeneID:110385851</t>
  </si>
  <si>
    <t>KWMTBOMO00424</t>
  </si>
  <si>
    <t>hypothetical protein RR48_14115 [Papilio machaon]</t>
  </si>
  <si>
    <t>PREDICTED:_sulfated_surface_glycoprotein_185-like_[Papilio_machaon]</t>
  </si>
  <si>
    <t>uncharacterized LOC110385851</t>
  </si>
  <si>
    <t>LOC101746897</t>
  </si>
  <si>
    <t>GeneID:101746897</t>
  </si>
  <si>
    <t>SLC39A2</t>
  </si>
  <si>
    <t>KWMTBOMO12365</t>
  </si>
  <si>
    <t>zinc transporter ZIP3 [Bombyx mori]</t>
  </si>
  <si>
    <t>PREDICTED:_zinc_transporter_ZIP3_[Amyelois_transitella]</t>
  </si>
  <si>
    <t>zinc transporter ZIP3</t>
  </si>
  <si>
    <t>GO:0005385,GO:0005886,GO:0005887,GO:0006829,GO:0031410,GO:0071577</t>
  </si>
  <si>
    <t>zinc ion transmembrane transporter activity|plasma membrane|integral component of plasma membrane|zinc ion transport|cytoplasmic vesicle|zinc ion transmembrane transport</t>
  </si>
  <si>
    <t>LOC101736353</t>
  </si>
  <si>
    <t>GeneID:101736353</t>
  </si>
  <si>
    <t>KWMTBOMO03801</t>
  </si>
  <si>
    <t>uncharacterized protein LOC101736353 isoform X2 [Bombyx mori]</t>
  </si>
  <si>
    <t>PREDICTED:_uncharacterized_protein_LOC101736353_[Bombyx_mori]</t>
  </si>
  <si>
    <t>uncharacterized LOC101736353</t>
  </si>
  <si>
    <t>GlcNAcase1</t>
  </si>
  <si>
    <t>GeneID:100038345</t>
  </si>
  <si>
    <t>KWMTBOMO06535</t>
  </si>
  <si>
    <t>beta-N-acetylglucosaminidase 1 isoform X1 [Bombyx mori]</t>
  </si>
  <si>
    <t>PREDICTED:_beta-N-acetylglucosaminidase_1_isoform_X1_[Bombyx_mori]</t>
  </si>
  <si>
    <t>beta-N-acetylglucosaminidase 1</t>
  </si>
  <si>
    <t>GO:0000272,GO:0004563,GO:0006032,GO:0102148</t>
  </si>
  <si>
    <t>polysaccharide catabolic process|beta-N-acetylhexosaminidase activity|chitin catabolic process|N-acetyl-beta-D-galactosaminidase activity</t>
  </si>
  <si>
    <t>ko00520,ko00604,ko00511,ko00603,ko00531,ko04142</t>
  </si>
  <si>
    <t>Amino sugar and nucleotide sugar metabolism|Glycosphingolipid biosynthesis - ganglio series|Other glycan degradation|Glycosphingolipid biosynthesis - globo series|Glycosaminoglycan degradation|Lysosome</t>
  </si>
  <si>
    <t>LOC101738172</t>
  </si>
  <si>
    <t>GeneID:101738172</t>
  </si>
  <si>
    <t>SLC30A1</t>
  </si>
  <si>
    <t>KWMTBOMO07768</t>
  </si>
  <si>
    <t>zinc transporter 1 [Bombyx mori]</t>
  </si>
  <si>
    <t>PREDICTED:_zinc_transporter_1_[Papilio_polytes]</t>
  </si>
  <si>
    <t>zinc transporter 1</t>
  </si>
  <si>
    <t>GO:0001701,GO:0005385,GO:0005737,GO:0005783,GO:0005794,GO:0005886,GO:0006829,GO:0006874,GO:0006882,GO:0019855,GO:0030315,GO:0031965,GO:0046929,GO:0070509,GO:0070574,GO:0071584,GO:0071585,GO:0090281,GO:0098685,GO:0099061</t>
  </si>
  <si>
    <t>in utero embryonic development|zinc ion transmembrane transporter activity|cytoplasm|endoplasmic reticulum|Golgi apparatus|plasma membrane|zinc ion transport|cellular calcium ion homeostasis|cellular zinc ion homeostasis|calcium channel inhibitor activity|T-tubule|nuclear membrane|negative regulation of neurotransmitter secretion|calcium ion import|cadmium ion transmembrane transport|negative regulation of zinc ion transmembrane import|detoxification of cadmium ion|negative regulation of calcium ion import|Schaffer collateral - CA1 synapse|integral component of postsynaptic density membrane</t>
  </si>
  <si>
    <t>ko04978</t>
  </si>
  <si>
    <t>Mineral absorption</t>
  </si>
  <si>
    <t>LOC101739179</t>
  </si>
  <si>
    <t>GeneID:101739179</t>
  </si>
  <si>
    <t>AOX1</t>
  </si>
  <si>
    <t>KWMTBOMO10759</t>
  </si>
  <si>
    <t>xanthine dehydrogenase [Bombyx mori]</t>
  </si>
  <si>
    <t>aldehyde_oxidase_AOX1_[Cydia_pomonella]</t>
  </si>
  <si>
    <t>xanthine dehydrogenase</t>
  </si>
  <si>
    <t>GO:0004031,GO:0005506,GO:0005829,GO:0009055,GO:0017144,GO:0042803,GO:0043546,GO:0050250,GO:0050660,GO:0051287,GO:0051537,GO:0055114,GO:0071949,GO:0102797,GO:0102798</t>
  </si>
  <si>
    <t>aldehyde oxidase activity|iron ion binding|cytosol|electron transfer activity|drug metabolic process|protein homodimerization activity|molybdopterin cofactor binding|retinal oxidase activity|flavin adenine dinucleotide binding|NAD binding|2 iron, 2 sulfur cluster binding|oxidation-reduction process|FAD binding|geranial:oxygen oxidoreductase activity|heptaldehyde:oxygen oxidoreductase activity</t>
  </si>
  <si>
    <t>ko00230,ko04146,ko00983,ko00232</t>
  </si>
  <si>
    <t>Purine metabolism|Peroxisome|Drug metabolism - other enzymes|Caffeine metabolism</t>
  </si>
  <si>
    <t>LOC105841805</t>
  </si>
  <si>
    <t>GeneID:105841805</t>
  </si>
  <si>
    <t>LOC110385517</t>
  </si>
  <si>
    <t>GeneID:110385517</t>
  </si>
  <si>
    <t>KWMTBOMO11119</t>
  </si>
  <si>
    <t>LOC101736223</t>
  </si>
  <si>
    <t>GeneID:101736223</t>
  </si>
  <si>
    <t>KWMTBOMO14265</t>
  </si>
  <si>
    <t>uncharacterized protein LOC101736223 [Bombyx mori]</t>
  </si>
  <si>
    <t>Tetraspanin_[Operophtera_brumata]</t>
  </si>
  <si>
    <t>uncharacterized LOC101736223</t>
  </si>
  <si>
    <t>LOC101741101</t>
  </si>
  <si>
    <t>GeneID:101741101</t>
  </si>
  <si>
    <t>pol</t>
  </si>
  <si>
    <t>KWMTBOMO03421</t>
  </si>
  <si>
    <t>uncharacterized protein K02A2.6 [Bombyx mori]</t>
  </si>
  <si>
    <t>PREDICTED:_uncharacterized_protein_K02A2.6-like_[Bombyx_mori]</t>
  </si>
  <si>
    <t>uncharacterized protein K02A2.6</t>
  </si>
  <si>
    <t>AK</t>
  </si>
  <si>
    <t>GeneID:692924</t>
  </si>
  <si>
    <t>ARGK</t>
  </si>
  <si>
    <t>KWMTBOMO03092</t>
  </si>
  <si>
    <t>arginine kinase isoform X1 [Bicyclus anynana]</t>
  </si>
  <si>
    <t>PREDICTED:_arginine_kinase_isoform_X2_[Bombyx_mori]</t>
  </si>
  <si>
    <t>arginine kinase</t>
  </si>
  <si>
    <t>GO:0004054,GO:0005524</t>
  </si>
  <si>
    <t>arginine kinase activity|ATP binding</t>
  </si>
  <si>
    <t>ko00330</t>
  </si>
  <si>
    <t>Arginine and proline metabolism</t>
  </si>
  <si>
    <t>LOC101736773</t>
  </si>
  <si>
    <t>GeneID:101736773</t>
  </si>
  <si>
    <t>Pde1c</t>
  </si>
  <si>
    <t>KWMTBOMO02253</t>
  </si>
  <si>
    <t>calcium/calmodulin-dependent 3',5'-cyclic nucleotide phosphodiesterase 1 isoform X2 [Bombyx mori]</t>
  </si>
  <si>
    <t>PREDICTED:_calcium/calmodulin-dependent_3',5'-cyclic_nucleotide_phosphodiesterase_1A_isoform_X2_[Bombyx_mori]</t>
  </si>
  <si>
    <t>calcium/calmodulin-dependent 3',5'-cyclic nucleotide phosphodiesterase 1</t>
  </si>
  <si>
    <t>GO:0004115,GO:0005516,GO:0005615,GO:0007165,GO:0032504,GO:0046058,GO:0046068,GO:0046872,GO:0047555,GO:0048101,GO:0060179</t>
  </si>
  <si>
    <t>3',5'-cyclic-AMP phosphodiesterase activity|calmodulin binding|extracellular space|signal transduction|multicellular organism reproduction|cAMP metabolic process|cGMP metabolic process|metal ion binding|3',5'-cyclic-GMP phosphodiesterase activity|calcium- and calmodulin-regulated 3',5'-cyclic-GMP phosphodiesterase activity|male mating behavior</t>
  </si>
  <si>
    <t>ko04924,ko04740,ko00230,ko04020,ko04742</t>
  </si>
  <si>
    <t>Renin secretion|Olfactory transduction|Purine metabolism|Calcium signaling pathway|Taste transduction</t>
  </si>
  <si>
    <t>LOC101735991</t>
  </si>
  <si>
    <t>GeneID:101735991</t>
  </si>
  <si>
    <t>KWMTBOMO05817</t>
  </si>
  <si>
    <t>uncharacterized protein LOC101735991 isoform X1 [Bombyx mori]</t>
  </si>
  <si>
    <t>PREDICTED:_uncharacterized_protein_LOC101735991_[Bombyx_mori]</t>
  </si>
  <si>
    <t>uncharacterized LOC101735991</t>
  </si>
  <si>
    <t>LOC101741436</t>
  </si>
  <si>
    <t>GeneID:101741436</t>
  </si>
  <si>
    <t>hspb11</t>
  </si>
  <si>
    <t>KWMTBOMO02376</t>
  </si>
  <si>
    <t>heat shock protein Hsp-12.2 [Bombyx mori]</t>
  </si>
  <si>
    <t>19.5_kDa_heat_shock_protein_[Bombyx_mori]</t>
  </si>
  <si>
    <t>heat shock protein Hsp-12.2</t>
  </si>
  <si>
    <t>LOC101739735</t>
  </si>
  <si>
    <t>GeneID:101739735</t>
  </si>
  <si>
    <t>RAB23</t>
  </si>
  <si>
    <t>KWMTBOMO16617</t>
  </si>
  <si>
    <t>PREDICTED: ras-related protein Rab-23-like [Plutella xylostella]</t>
  </si>
  <si>
    <t>PREDICTED:_ras-related_protein_Rab-23-like_[Bombyx_mori]</t>
  </si>
  <si>
    <t>ras-related protein Rab-23</t>
  </si>
  <si>
    <t>GO:0000045,GO:0003924,GO:0005525,GO:0005737,GO:0005776,GO:0005813,GO:0005829,GO:0005886,GO:0006886,GO:0006968,GO:0010008,GO:0030054,GO:0030670,GO:0032482,GO:0042308,GO:0045335,GO:0046039,GO:0060271,GO:0097094</t>
  </si>
  <si>
    <t>autophagosome assembly|GTPase activity|GTP binding|cytoplasm|autophagosome|centrosome|cytosol|plasma membrane|intracellular protein transport|cellular defense response|endosome membrane|cell junction|phagocytic vesicle membrane|Rab protein signal transduction|negative regulation of protein import into nucleus|phagocytic vesicle|GTP metabolic process|cilium assembly|craniofacial suture morphogenesis</t>
  </si>
  <si>
    <t>LOC101736039</t>
  </si>
  <si>
    <t>GeneID:101736039</t>
  </si>
  <si>
    <t>Sur</t>
  </si>
  <si>
    <t>KWMTBOMO05746</t>
  </si>
  <si>
    <t>ATP-binding cassette sub-family C member Sur isoform X1 [Bombyx mori]</t>
  </si>
  <si>
    <t>PREDICTED:_ATP-binding_cassette_sub-family_C_member_Sur_isoform_X1_[Bombyx_mori]</t>
  </si>
  <si>
    <t>ATP-binding cassette sub-family C member Sur</t>
  </si>
  <si>
    <t>Mf-cpa</t>
  </si>
  <si>
    <t>GeneID:692479</t>
  </si>
  <si>
    <t>KWMTBOMO01398</t>
  </si>
  <si>
    <t>molting fluid carboxypeptidase A precursor [Bombyx mori]</t>
  </si>
  <si>
    <t>molting_fluid_carboxypeptidase_A_precursor_[Bombyx_mori]</t>
  </si>
  <si>
    <t>molting fluid carboxypeptidase A</t>
  </si>
  <si>
    <t>LOC101741232</t>
  </si>
  <si>
    <t>GeneID:101741232</t>
  </si>
  <si>
    <t>ARHGEF7</t>
  </si>
  <si>
    <t>KWMTBOMO01982</t>
  </si>
  <si>
    <t>rho guanine nucleotide exchange factor 7 isoform X2 [Helicoverpa armigera]</t>
  </si>
  <si>
    <t>PREDICTED:_rho_guanine_nucleotide_exchange_factor_7_[Papilio_xuthus]</t>
  </si>
  <si>
    <t>uncharacterized LOC101741232</t>
  </si>
  <si>
    <t>GO:0000322,GO:0001726,GO:0002244,GO:0005085,GO:0005089,GO:0005829,GO:0005886,GO:0005925,GO:0005938,GO:0007030,GO:0007165,GO:0007186,GO:0007399,GO:0010763,GO:0019901,GO:0030027,GO:0030032,GO:0032092,GO:0032991,GO:0035023,GO:0035556,GO:0042059,GO:0043005,GO:0043025,GO:0043065,GO:0043547,GO:0048013,GO:0048041,GO:0051056,GO:0060124,GO:1900026,GO:1904424,GO:2000394</t>
  </si>
  <si>
    <t>storage vacuole|ruffle|hematopoietic progenitor cell differentiation|guanyl-nucleotide exchange factor activity|Rho guanyl-nucleotide exchange factor activity|cytosol|plasma membrane|focal adhesion|cell cortex|Golgi organization|signal transduction|G protein-coupled receptor signaling pathway|nervous system development|positive regulation of fibroblast migration|protein kinase binding|lamellipodium|lamellipodium assembly|positive regulation of protein binding|protein-containing complex|regulation of Rho protein signal transduction|intracellular signal transduction|negative regulation of epidermal growth factor receptor signaling pathway|neuron projection|neuronal cell body|positive regulation of apoptotic process|positive regulation of GTPase activity|ephrin receptor signaling pathway|focal adhesion assembly|regulation of small GTPase mediated signal transduction|positive regulation of growth hormone secretion|positive regulation of substrate adhesion-dependent cell spreading|regulation of GTP binding|positive regulation of lamellipodium morphogenesis</t>
  </si>
  <si>
    <t>ko04810</t>
  </si>
  <si>
    <t>Regulation of actin cytoskeleton</t>
  </si>
  <si>
    <t>LOC100127129</t>
  </si>
  <si>
    <t>GeneID:100127129</t>
  </si>
  <si>
    <t>Cyt-b5</t>
  </si>
  <si>
    <t>KWMTBOMO02361</t>
  </si>
  <si>
    <t>cytochrome b5 [Bombyx mori]</t>
  </si>
  <si>
    <t>cytochrome_b5_[Bombyx_mori]</t>
  </si>
  <si>
    <t>cytochrome b5</t>
  </si>
  <si>
    <t>GO:0005789,GO:0016021,GO:0020037,GO:0031090,GO:0046872,GO:0055114</t>
  </si>
  <si>
    <t>endoplasmic reticulum membrane|integral component of membrane|heme binding|organelle membrane|metal ion binding|oxidation-reduction process</t>
  </si>
  <si>
    <t>LOC100302628</t>
  </si>
  <si>
    <t>GeneID:100302628</t>
  </si>
  <si>
    <t>KWMTBOMO00248</t>
  </si>
  <si>
    <t>cold-related protein [Bombyx mori]</t>
  </si>
  <si>
    <t>cold-related_protein_precursor_[Bombyx_mori]</t>
  </si>
  <si>
    <t>cold-related protein</t>
  </si>
  <si>
    <t>LOC101741598</t>
  </si>
  <si>
    <t>GeneID:101741598</t>
  </si>
  <si>
    <t>KWMTBOMO12051</t>
  </si>
  <si>
    <t>hypothetical protein B5X24_HaOG207007 [Helicoverpa armigera]</t>
  </si>
  <si>
    <t>TRASDJ_[Saturnia_japonica]</t>
  </si>
  <si>
    <t>uncharacterized LOC101741598</t>
  </si>
  <si>
    <t>LOC101745593</t>
  </si>
  <si>
    <t>GeneID:101745593</t>
  </si>
  <si>
    <t>Larp6</t>
  </si>
  <si>
    <t>KWMTBOMO16212</t>
  </si>
  <si>
    <t>la-related protein 6 [Bombyx mori]</t>
  </si>
  <si>
    <t>AF443827_1_acheron,_partial_[Manduca_sexta]</t>
  </si>
  <si>
    <t>la-related protein 6</t>
  </si>
  <si>
    <t>GO:0005634,GO:0005737,GO:0005844,GO:0006396,GO:0017022,GO:0032967,GO:0035613,GO:0045727,GO:0048027,GO:1902416,GO:1990825,GO:1990904</t>
  </si>
  <si>
    <t>nucleus|cytoplasm|polysome|RNA processing|myosin binding|positive regulation of collagen biosynthetic process|RNA stem-loop binding|positive regulation of translation|mRNA 5'-UTR binding|positive regulation of mRNA binding|sequence-specific mRNA binding|ribonucleoprotein complex</t>
  </si>
  <si>
    <t>LOC101745164</t>
  </si>
  <si>
    <t>GeneID:101745164</t>
  </si>
  <si>
    <t>LOC105842934</t>
  </si>
  <si>
    <t>GeneID:105842934</t>
  </si>
  <si>
    <t>uncharacterized LOC105842934</t>
  </si>
  <si>
    <t>LOC101744639</t>
  </si>
  <si>
    <t>GeneID:101744639</t>
  </si>
  <si>
    <t>KWMTBOMO14293</t>
  </si>
  <si>
    <t>uncharacterized protein LOC101744639 isoform X2 [Bombyx mori]</t>
  </si>
  <si>
    <t>PREDICTED:_uncharacterized_protein_LOC101744639_[Bombyx_mori]</t>
  </si>
  <si>
    <t>uncharacterized LOC101744639</t>
  </si>
  <si>
    <t>LOC101736935</t>
  </si>
  <si>
    <t>GeneID:101736935</t>
  </si>
  <si>
    <t>SGCD</t>
  </si>
  <si>
    <t>KWMTBOMO07809</t>
  </si>
  <si>
    <t>delta-sarcoglycan [Bombyx mori]</t>
  </si>
  <si>
    <t>PREDICTED:_delta-sarcoglycan-like_[Bombyx_mori]</t>
  </si>
  <si>
    <t>delta-sarcoglycan</t>
  </si>
  <si>
    <t>LOC101741197</t>
  </si>
  <si>
    <t>GeneID:101741197</t>
  </si>
  <si>
    <t>clvs1</t>
  </si>
  <si>
    <t>KWMTBOMO09879</t>
  </si>
  <si>
    <t>clavesin-1 [Bombyx mori]</t>
  </si>
  <si>
    <t>PREDICTED:_uncharacterized_protein_LOC101746829_isoform_X2_[Bombyx_mori]</t>
  </si>
  <si>
    <t>clavesin-1</t>
  </si>
  <si>
    <t>GO:0005768,GO:0005802,GO:0007040,GO:0030136,GO:0031901,GO:0080025</t>
  </si>
  <si>
    <t>endosome|trans-Golgi network|lysosome organization|clathrin-coated vesicle|early endosome membrane|phosphatidylinositol-3,5-bisphosphate binding</t>
  </si>
  <si>
    <t>LOC101736460</t>
  </si>
  <si>
    <t>GeneID:101736460</t>
  </si>
  <si>
    <t>BCR</t>
  </si>
  <si>
    <t>KWMTBOMO04613</t>
  </si>
  <si>
    <t>active breakpoint cluster region-related protein isoform X1 [Bombyx mori]</t>
  </si>
  <si>
    <t>PREDICTED:_active_breakpoint_cluster_region-related_protein_isoform_X1_[Bombyx_mori]</t>
  </si>
  <si>
    <t>active breakpoint cluster region-related protein</t>
  </si>
  <si>
    <t>LOC101746547</t>
  </si>
  <si>
    <t>GeneID:101746547</t>
  </si>
  <si>
    <t>SLC26A11</t>
  </si>
  <si>
    <t>KWMTBOMO10604</t>
  </si>
  <si>
    <t>sodium-independent sulfate anion transporter isoform X3 [Bombyx mori]</t>
  </si>
  <si>
    <t>PREDICTED:_sodium-independent_sulfate_anion_transporter-like_isoform_X2_[Bombyx_mori]</t>
  </si>
  <si>
    <t>sodium-independent sulfate anion transporter</t>
  </si>
  <si>
    <t>GO:0005654,GO:0005765,GO:0005783,GO:0005794,GO:0005886,GO:0006811,GO:0008271,GO:0008272,GO:0008509,GO:0015116,GO:0015301,GO:0016021,GO:0043231,GO:0070062</t>
  </si>
  <si>
    <t>nucleoplasm|lysosomal membrane|endoplasmic reticulum|Golgi apparatus|plasma membrane|ion transport|secondary active sulfate transmembrane transporter activity|sulfate transport|anion transmembrane transporter activity|sulfate transmembrane transporter activity|anion:anion antiporter activity|integral component of membrane|intracellular membrane-bounded organelle|extracellular exosome</t>
  </si>
  <si>
    <t>LOC101739742</t>
  </si>
  <si>
    <t>GeneID:101739742</t>
  </si>
  <si>
    <t>KWMTBOMO10775</t>
  </si>
  <si>
    <t>delta-like protein 1 [Bombyx mori]</t>
  </si>
  <si>
    <t>PREDICTED:_delta-like_protein_1_[Bombyx_mori]</t>
  </si>
  <si>
    <t>delta-like protein 1</t>
  </si>
  <si>
    <t>LOC101735861</t>
  </si>
  <si>
    <t>GeneID:101735861</t>
  </si>
  <si>
    <t>uncharacterized LOC101735861</t>
  </si>
  <si>
    <t>LOC101744252</t>
  </si>
  <si>
    <t>GeneID:101744252</t>
  </si>
  <si>
    <t>ADCY8</t>
  </si>
  <si>
    <t>KWMTBOMO09285</t>
  </si>
  <si>
    <t>adenylate cyclase type 8 [Bombyx mori]</t>
  </si>
  <si>
    <t>PREDICTED:_adenylate_cyclase_type_8_[Bombyx_mori]</t>
  </si>
  <si>
    <t>adenylate cyclase type 8</t>
  </si>
  <si>
    <t>GO:0003091,GO:0004016,GO:0005524,GO:0005622,GO:0005886,GO:0005887,GO:0006171,GO:0007165,GO:0007186,GO:0007189,GO:0007193,GO:0007611,GO:0007616,GO:0008294,GO:0010255,GO:0016020,GO:0016323,GO:0016324,GO:0030424,GO:0030425,GO:0031915,GO:0032793,GO:0032809,GO:0035774,GO:0046872,GO:0051480,GO:0060076,GO:0071377,GO:0080135,GO:0098685,GO:0098686,GO:0098978,GO:0099056,GO:0150076,GO:1900273,GO:1900454</t>
  </si>
  <si>
    <t>renal water homeostasis|adenylate cyclase activity|ATP binding|intracellular|plasma membrane|integral component of plasma membrane|cAMP biosynthetic process|signal transduction|G protein-coupled receptor signaling pathway|adenylate cyclase-activating G protein-coupled receptor signaling pathway|adenylate cyclase-inhibiting G protein-coupled receptor signaling pathway|learning or memory|long-term memory|calcium- and calmodulin-responsive adenylate cyclase activity|glucose mediated signaling pathway|membrane|basolateral plasma membrane|apical plasma membrane|axon|dendrite|positive regulation of synaptic plasticity|positive regulation of CREB transcription factor activity|neuronal cell body membrane|positive regulation of insulin secretion involved in cellular response to glucose stimulus|metal ion binding|regulation of cytosolic calcium ion concentration|excitatory synapse|cellular response to glucagon stimulus|regulation of cellular response to stress|Schaffer collateral - CA1 synapse|hippocampal mossy fiber to CA3 synapse|glutamatergic synapse|integral component of presynaptic membrane|neuroinflammatory response|positive regulation of long-term synaptic potentiation|positive regulation of long-term synaptic depression</t>
  </si>
  <si>
    <t>ko04540,ko04727,ko04015,ko04211,ko04913,ko04611,ko04914,ko04923,ko04916,ko04970,ko04261,ko04925,ko04911,ko04918,ko04713,ko04724,ko04976,ko04024,ko04725,ko04114,ko04723,ko04020,ko04912,ko04742,ko04022,ko04971,ko04062,ko04270,ko04750,ko04972,ko04720,ko00230,ko04915,ko04072,ko04921,ko04213</t>
  </si>
  <si>
    <t>Gap junction|GABAergic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pathway|Taste transduction|cGMP-PKG signaling pathway|Gastric acid secretion|Chemokine signaling pathway|Vascular smooth muscle contraction|Inflammatory mediator regulation of TRP channels|Pancreatic secretion|Long-term potentiation|Purine metabolism|Estrogen signaling pathway|Phospholipase D signaling pathway|Oxytocin signaling pathway|Longevity regulating pathway - multiple species</t>
  </si>
  <si>
    <t>LOC101743155</t>
  </si>
  <si>
    <t>GeneID:101743155</t>
  </si>
  <si>
    <t>kay</t>
  </si>
  <si>
    <t>KWMTBOMO15317</t>
  </si>
  <si>
    <t>transcription factor kayak isoform X3 [Bombyx mori]</t>
  </si>
  <si>
    <t>PREDICTED:_transcription_factor_kayak,_isoforms_A/B/F_isoform_X3_[Papilio_xuthus]</t>
  </si>
  <si>
    <t>transcription factor kayak</t>
  </si>
  <si>
    <t>TF_bZIP</t>
  </si>
  <si>
    <t>GO:0003677,GO:0003700,GO:0005634,GO:0006357,GO:0009792</t>
  </si>
  <si>
    <t>DNA binding|DNA-binding transcription factor activity|nucleus|regulation of transcription by RNA polymerase II|embryo development ending in birth or egg hatching</t>
  </si>
  <si>
    <t>ko04214,ko04013</t>
  </si>
  <si>
    <t>Apoptosis - fly|MAPK signaling pathway - fly</t>
  </si>
  <si>
    <t>LOC101743498</t>
  </si>
  <si>
    <t>GeneID:101743498</t>
  </si>
  <si>
    <t>KWMTBOMO05246</t>
  </si>
  <si>
    <t>endoplasmin-like</t>
  </si>
  <si>
    <t>CPR127</t>
  </si>
  <si>
    <t>GeneID:100379352</t>
  </si>
  <si>
    <t>KWMTBOMO12980</t>
  </si>
  <si>
    <t>cuticular protein RR-2 motif 127 precursor [Bombyx mori]</t>
  </si>
  <si>
    <t>cuticular_protein_RR-2_motif_127_precursor_[Bombyx_mori]</t>
  </si>
  <si>
    <t>cuticular protein RR-2 motif 127</t>
  </si>
  <si>
    <t>LOC101735339</t>
  </si>
  <si>
    <t>GeneID:101735339</t>
  </si>
  <si>
    <t>Hip14</t>
  </si>
  <si>
    <t>KWMTBOMO07244</t>
  </si>
  <si>
    <t>hypothetical protein KGM_205793 [Danaus plexippus plexippus]</t>
  </si>
  <si>
    <t>hypothetical_protein_KGM_20562_[Danaus_plexippus]</t>
  </si>
  <si>
    <t>probable protein S-acyltransferase 23</t>
  </si>
  <si>
    <t>GO:0000139,GO:0005794,GO:0007268,GO:0007283,GO:0008021,GO:0016021,GO:0016079,GO:0018345,GO:0019706,GO:0030054,GO:0042734,GO:0045202,GO:0050714</t>
  </si>
  <si>
    <t>Golgi membrane|Golgi apparatus|chemical synaptic transmission|spermatogenesis|synaptic vesicle|integral component of membrane|synaptic vesicle exocytosis|protein palmitoylation|protein-cysteine S-palmitoyltransferase activity|cell junction|presynaptic membrane|synapse|positive regulation of protein secretion</t>
  </si>
  <si>
    <t>LOC101738542</t>
  </si>
  <si>
    <t>GeneID:101738542</t>
  </si>
  <si>
    <t>CNGB1</t>
  </si>
  <si>
    <t>KWMTBOMO02237</t>
  </si>
  <si>
    <t>cyclic nucleotide-gated cation channel beta-3 isoform X1 [Bombyx mori]</t>
  </si>
  <si>
    <t>PREDICTED:_cyclic_nucleotide-gated_cation_channel_beta-3_isoform_X1_[Bombyx_mori]</t>
  </si>
  <si>
    <t>cyclic nucleotide-gated cation channel beta-1</t>
  </si>
  <si>
    <t>GO:0000139,GO:0001750,GO:0001895,GO:0005222,GO:0005223,GO:0005886,GO:0006812,GO:0007601,GO:0007608,GO:0015276,GO:0016056,GO:0017071,GO:0022400,GO:0030552,GO:0030553,GO:0030660,GO:0033365,GO:0035845,GO:0043195,GO:0045494,GO:0050908,GO:0051290,GO:0051480,GO:0060170,GO:1902495</t>
  </si>
  <si>
    <t>Golgi membrane|photoreceptor outer segment|retina homeostasis|intracellular cAMP-activated cation channel activity|intracellular cGMP-activated cation channel activity|plasma membrane|cation transport|visual perception|sensory perception of smell|ligand-gated ion channel activity|rhodopsin mediated signaling pathway|intracellular cyclic nucleotide activated cation channel complex|regulation of rhodopsin mediated signaling pathway|cAMP binding|cGMP binding|Golgi-associated vesicle membrane|protein localization to organelle|photoreceptor cell outer segment organization|terminal bouton|photoreceptor cell maintenance|detection of light stimulus involved in visual perception|protein heterotetramerization|regulation of cytosolic calcium ion concentration|ciliary membrane|transmembrane transporter complex</t>
  </si>
  <si>
    <t>ko04744,ko04024,ko04022,ko04740</t>
  </si>
  <si>
    <t>Phototransduction|cAMP signaling pathway|cGMP-PKG signaling pathway|Olfactory transduction</t>
  </si>
  <si>
    <t>LOC101737831</t>
  </si>
  <si>
    <t>GeneID:101737831</t>
  </si>
  <si>
    <t>KWMTBOMO05516</t>
  </si>
  <si>
    <t>uncharacterized protein LOC101737831 [Bombyx mori]</t>
  </si>
  <si>
    <t>PREDICTED:_microtubule-associated_protein_futsch_[Bombyx_mori]</t>
  </si>
  <si>
    <t>uncharacterized LOC101737831</t>
  </si>
  <si>
    <t>LOC101746139</t>
  </si>
  <si>
    <t>GeneID:101746139</t>
  </si>
  <si>
    <t>KWMTBOMO09059</t>
  </si>
  <si>
    <t>uncharacterized protein LOC101746139 [Bombyx mori]</t>
  </si>
  <si>
    <t>hypothetical_protein_KGM_15885_[Danaus_plexippus]</t>
  </si>
  <si>
    <t>uncharacterized LOC101746139</t>
  </si>
  <si>
    <t>LOC101741950</t>
  </si>
  <si>
    <t>GeneID:101741950</t>
  </si>
  <si>
    <t>sdk</t>
  </si>
  <si>
    <t>KWMTBOMO05722</t>
  </si>
  <si>
    <t>LOW QUALITY PROTEIN: protein sidekick [Bombyx mori]</t>
  </si>
  <si>
    <t>PREDICTED:_LOW_QUALITY_PROTEIN:_protein_sidekick_[Bombyx_mori]</t>
  </si>
  <si>
    <t>protein sidekick</t>
  </si>
  <si>
    <t>GO:0005887,GO:0007156,GO:0042675,GO:0045177,GO:0046533,GO:0050931,GO:0098595</t>
  </si>
  <si>
    <t>integral component of plasma membrane|homophilic cell adhesion via plasma membrane adhesion molecules|compound eye cone cell differentiation|apical part of cell|negative regulation of photoreceptor cell differentiation|pigment cell differentiation|perivitelline space</t>
  </si>
  <si>
    <t>LOC100327241</t>
  </si>
  <si>
    <t>GeneID:100327241</t>
  </si>
  <si>
    <t>KWMTBOMO13341</t>
  </si>
  <si>
    <t>uncharacterized protein LOC100327241 isoform X1 [Bombyx mori]</t>
  </si>
  <si>
    <t>PREDICTED:_uncharacterized_protein_LOC100327241_isoform_X1_[Bombyx_mori]</t>
  </si>
  <si>
    <t>uncharacterized LOC100327241</t>
  </si>
  <si>
    <t>LOC105842467</t>
  </si>
  <si>
    <t>GeneID:105842467</t>
  </si>
  <si>
    <t>KWMTBOMO02595</t>
  </si>
  <si>
    <t>uncharacterized protein LOC105842467 [Bombyx mori]</t>
  </si>
  <si>
    <t>PREDICTED:_uncharacterized_protein_LOC105842467_[Bombyx_mori]</t>
  </si>
  <si>
    <t>uncharacterized LOC105842467</t>
  </si>
  <si>
    <t>LOC101747187</t>
  </si>
  <si>
    <t>GeneID:101747187</t>
  </si>
  <si>
    <t>skd</t>
  </si>
  <si>
    <t>KWMTBOMO05428</t>
  </si>
  <si>
    <t>mediator of RNA polymerase II transcription subunit 13 [Bombyx mori]</t>
  </si>
  <si>
    <t>PREDICTED:_mediator_of_RNA_polymerase_II_transcription_subunit_13_[Bombyx_mori]</t>
  </si>
  <si>
    <t>mediator of RNA polymerase II transcription subunit 13</t>
  </si>
  <si>
    <t>GO:0003712,GO:0005634,GO:0005654,GO:0006357,GO:0006367,GO:0007526,GO:0016592,GO:0022416,GO:0036011,GO:0045165,GO:0045498,GO:0048190,GO:0048749,GO:0070847,GO:0090263</t>
  </si>
  <si>
    <t>transcription coregulator activity|nucleus|nucleoplasm|regulation of transcription by RNA polymerase II|transcription initiation from RNA polymerase II promoter|larval somatic muscle development|mediator complex|chaeta development|imaginal disc-derived leg segmentation|cell fate commitment|sex comb development|wing disc dorsal/ventral pattern formation|compound eye development|core mediator complex|positive regulation of canonical Wnt signaling pathway</t>
  </si>
  <si>
    <t>LOC101745273</t>
  </si>
  <si>
    <t>GeneID:101745273</t>
  </si>
  <si>
    <t>CG12206</t>
  </si>
  <si>
    <t>KWMTBOMO08424</t>
  </si>
  <si>
    <t>glutaredoxin domain-containing cysteine-rich protein CG31559 [Bombyx mori]</t>
  </si>
  <si>
    <t>PREDICTED:_glutaredoxin_domain-containing_cysteine-rich_protein_CG31559-like_[Amyelois_transitella]</t>
  </si>
  <si>
    <t>glutaredoxin domain-containing cysteine-rich protein CG31559</t>
  </si>
  <si>
    <t>GO:0005623,GO:0009055,GO:0015035,GO:0045454</t>
  </si>
  <si>
    <t>cell|electron transfer activity|protein disulfide oxidoreductase activity|cell redox homeostasis</t>
  </si>
  <si>
    <t>LOC101741554</t>
  </si>
  <si>
    <t>GeneID:101741554</t>
  </si>
  <si>
    <t>LOC101745022</t>
  </si>
  <si>
    <t>GeneID:101745022</t>
  </si>
  <si>
    <t>KWMTBOMO11548</t>
  </si>
  <si>
    <t>glycine-rich RNA-binding protein 10 [Bombyx mori]</t>
  </si>
  <si>
    <t>putative_cuticle_protein_CPG35_[Bombyx_mori]</t>
  </si>
  <si>
    <t>glycine-rich RNA-binding protein 10</t>
  </si>
  <si>
    <t>LOC101744206</t>
  </si>
  <si>
    <t>GeneID:101744206</t>
  </si>
  <si>
    <t>KWMTBOMO11543</t>
  </si>
  <si>
    <t>uncharacterized protein LOC101744206 [Bombyx mori]</t>
  </si>
  <si>
    <t>tRNA_5-methylaminomethyl-2-thiouridine_biosynthesis_bifunctional_protein_MnmC_[Operophtera_brumata]</t>
  </si>
  <si>
    <t>uncharacterized LOC101744206</t>
  </si>
  <si>
    <t>LOC110385218</t>
  </si>
  <si>
    <t>GeneID:110385218</t>
  </si>
  <si>
    <t>LOC101738169</t>
  </si>
  <si>
    <t>GeneID:101738169</t>
  </si>
  <si>
    <t>KWMTBOMO00454</t>
  </si>
  <si>
    <t>piggyBac transposable element-derived protein 4-like [Helicoverpa armigera]</t>
  </si>
  <si>
    <t>PREDICTED:_uncharacterized_protein_LOC101738169_isoform_X1_[Bombyx_mori]</t>
  </si>
  <si>
    <t>uncharacterized LOC101738169</t>
  </si>
  <si>
    <t>LOC733119</t>
  </si>
  <si>
    <t>GeneID:733119</t>
  </si>
  <si>
    <t>RBM38</t>
  </si>
  <si>
    <t>KWMTBOMO02549</t>
  </si>
  <si>
    <t>RNA-binding protein 38-like isoform X2 [Trichoplusia ni]</t>
  </si>
  <si>
    <t>RNA_binding_region_containing_protein_1_[Bombyx_mori]</t>
  </si>
  <si>
    <t>RNA binding region containing protein 1</t>
  </si>
  <si>
    <t>CSD</t>
  </si>
  <si>
    <t>GO:0003723,GO:0003729,GO:0003730,GO:0005634,GO:0005829,GO:0006397,GO:0006977,GO:0006978,GO:0007049,GO:0007050,GO:0008285,GO:0008380,GO:0010830,GO:0030154,GO:0043484,GO:0070935,GO:1990904</t>
  </si>
  <si>
    <t>RNA binding|mRNA binding|mRNA 3'-UTR binding|nucleus|cytosol|mRNA processing|DNA damage response, signal transduction by p53 class mediator resulting in cell cycle arrest|DNA damage response, signal transduction by p53 class mediator resulting in transcription of p21 class mediator|cell cycle|cell cycle arrest|negative regulation of cell proliferation|RNA splicing|regulation of myotube differentiation|cell differentiation|regulation of RNA splicing|3'-UTR-mediated mRNA stabilization|ribonucleoprotein complex</t>
  </si>
  <si>
    <t>gas2</t>
  </si>
  <si>
    <t>GeneID:100529219</t>
  </si>
  <si>
    <t>GAS2L3</t>
  </si>
  <si>
    <t>KWMTBOMO08559</t>
  </si>
  <si>
    <t>growth arrest-specific protein 2 [Bombyx mori]</t>
  </si>
  <si>
    <t>growth_arrest-specific_protein_2_[Bombyx_mori]</t>
  </si>
  <si>
    <t>growth arrest-specific protein 2</t>
  </si>
  <si>
    <t>GO:0000226,GO:0003779,GO:0005737,GO:0005874,GO:0008017,GO:0015629,GO:0015630,GO:0030036</t>
  </si>
  <si>
    <t>microtubule cytoskeleton organization|actin binding|cytoplasm|microtubule|microtubule binding|actin cytoskeleton|microtubule cytoskeleton|actin cytoskeleton organization</t>
  </si>
  <si>
    <t>LOC101742796</t>
  </si>
  <si>
    <t>GeneID:101742796</t>
  </si>
  <si>
    <t>Cbr3</t>
  </si>
  <si>
    <t>KWMTBOMO01607</t>
  </si>
  <si>
    <t>carbonyl reductase [NADPH] 3 [Bombyx mori]</t>
  </si>
  <si>
    <t>PREDICTED:_carbonyl_reductase_[NADPH]_1-like_[Amyelois_transitella]</t>
  </si>
  <si>
    <t>carbonyl reductase [NADPH] 3</t>
  </si>
  <si>
    <t>GO:0000253,GO:0004090,GO:0005654,GO:0005829,GO:0042376,GO:0050890,GO:0070402</t>
  </si>
  <si>
    <t>3-keto sterol reductase activity|carbonyl reductase (NADPH) activity|nucleoplasm|cytosol|phylloquinone catabolic process|cognition|NADPH binding</t>
  </si>
  <si>
    <t>LOC110386888</t>
  </si>
  <si>
    <t>GeneID:110386888</t>
  </si>
  <si>
    <t>KWMTBOMO14455</t>
  </si>
  <si>
    <t>putative cuticle protein CPH35 [Bombyx mori]</t>
  </si>
  <si>
    <t>putative_cuticle_protein_CPH35_[Bombyx_mori]</t>
  </si>
  <si>
    <t>uncharacterized LOC110386888</t>
  </si>
  <si>
    <t>LOC101740298</t>
  </si>
  <si>
    <t>GeneID:101740298</t>
  </si>
  <si>
    <t>Ptchd3</t>
  </si>
  <si>
    <t>KWMTBOMO05601</t>
  </si>
  <si>
    <t>Ptchda [Bombyx mori]</t>
  </si>
  <si>
    <t>PREDICTED:_patched_domain-containing_protein_3_[Amyelois_transitella]</t>
  </si>
  <si>
    <t>patched domain-containing protein 3</t>
  </si>
  <si>
    <t>GO:0016021,GO:0097225</t>
  </si>
  <si>
    <t>integral component of membrane|sperm midpiece</t>
  </si>
  <si>
    <t>LOC101744516</t>
  </si>
  <si>
    <t>GeneID:101744516</t>
  </si>
  <si>
    <t>shakB</t>
  </si>
  <si>
    <t>KWMTBOMO08624</t>
  </si>
  <si>
    <t>innexin shaking-B [Bombyx mori]</t>
  </si>
  <si>
    <t>PREDICTED:_innexin_shaking-B_isoform_X1_[Bombyx_mori]</t>
  </si>
  <si>
    <t>innexin shaking-B</t>
  </si>
  <si>
    <t>GO:0003254,GO:0005243,GO:0005886,GO:0005921,GO:0006811,GO:0007602,GO:0007630,GO:0009416,GO:0009881,GO:0010496,GO:0010644,GO:0016021,GO:0016264,GO:0055085</t>
  </si>
  <si>
    <t>regulation of membrane depolarization|gap junction channel activity|plasma membrane|gap junction|ion transport|phototransduction|jump response|response to light stimulus|photoreceptor activity|intercellular transport|cell communication by electrical coupling|integral component of membrane|gap junction assembly|transmembrane transport</t>
  </si>
  <si>
    <t>LOC110385623</t>
  </si>
  <si>
    <t>GeneID:110385623</t>
  </si>
  <si>
    <t>LOC101745288</t>
  </si>
  <si>
    <t>GeneID:101745288</t>
  </si>
  <si>
    <t>rdgA</t>
  </si>
  <si>
    <t>KWMTBOMO07919</t>
  </si>
  <si>
    <t>eye-specific diacylglycerol kinase isoform X3 [Bombyx mori]</t>
  </si>
  <si>
    <t>PREDICTED:_eye-specific_diacylglycerol_kinase_isoform_X2_[Bombyx_mori]</t>
  </si>
  <si>
    <t>eye-specific diacylglycerol kinase</t>
  </si>
  <si>
    <t>GO:0003951,GO:0004143,GO:0005524,GO:0005622,GO:0006654,GO:0006661,GO:0007205,GO:0007601,GO:0007602,GO:0007605,GO:0007608,GO:0016020,GO:0016056,GO:0016059,GO:0016310,GO:0035556,GO:0043052,GO:0045494,GO:0046834,GO:0046872</t>
  </si>
  <si>
    <t>NAD+ kinase activity|diacylglycerol kinase activity|ATP binding|intracellular|phosphatidic acid biosynthetic process|phosphatidylinositol biosynthetic process|protein kinase C-activating G protein-coupled receptor signaling pathway|visual perception|phototransduction|sensory perception of sound|sensory perception of smell|membrane|rhodopsin mediated signaling pathway|deactivation of rhodopsin mediated signaling|phosphorylation|intracellular signal transduction|thermotaxis|photoreceptor cell maintenance|lipid phosphorylation|metal ion binding</t>
  </si>
  <si>
    <t>ko00564,ko04072,ko04070,ko00561</t>
  </si>
  <si>
    <t>Glycerophospholipid metabolism|Phospholipase D signaling pathway|Phosphatidylinositol signaling system|Glycerolipid metabolism</t>
  </si>
  <si>
    <t>LOC101738007</t>
  </si>
  <si>
    <t>GeneID:101738007</t>
  </si>
  <si>
    <t>LOC101740393</t>
  </si>
  <si>
    <t>GeneID:101740393</t>
  </si>
  <si>
    <t>Bin1</t>
  </si>
  <si>
    <t>KWMTBOMO04937</t>
  </si>
  <si>
    <t>myc box-dependent-interacting protein 1 isoform X1 [Bombyx mori]</t>
  </si>
  <si>
    <t>PREDICTED:_myc_box-dependent-interacting_protein_1_isoform_X1_[Plutella_xylostella]</t>
  </si>
  <si>
    <t>myc box-dependent-interacting protein 1</t>
  </si>
  <si>
    <t>GO:0005543,GO:0005634,GO:0005874,GO:0005886,GO:0008021,GO:0030018,GO:0030315,GO:0030424,GO:0031674,GO:0033268,GO:0043065,GO:0043194,GO:0043196,GO:0043547,GO:0043679,GO:0044300,GO:0044877,GO:0045664,GO:0045807,GO:0046982,GO:0048156,GO:0048488,GO:0048711,GO:0051020,GO:0060987,GO:0060988,GO:0071156,GO:0098850,GO:0098978</t>
  </si>
  <si>
    <t>phospholipid binding|nucleus|microtubule|plasma membrane|synaptic vesicle|Z disc|T-tubule|axon|I band|node of Ranvier|positive regulation of apoptotic process|axon initial segment|varicosity|positive regulation of GTPase activity|axon terminus|cerebellar mossy fiber|protein-containing complex binding|regulation of neuron differentiation|positive regulation of endocytosis|protein heterodimerization activity|tau protein binding|synaptic vesicle endocytosis|positive regulation of astrocyte differentiation|GTPase binding|lipid tube|lipid tube assembly|regulation of cell cycle arrest|extrinsic component of synaptic vesicle membrane|glutamatergic synapse</t>
  </si>
  <si>
    <t>ko04666,ko04144</t>
  </si>
  <si>
    <t>Fc gamma R-mediated phagocytosis|Endocytosis</t>
  </si>
  <si>
    <t>LOC101746720</t>
  </si>
  <si>
    <t>GeneID:101746720</t>
  </si>
  <si>
    <t>KWMTBOMO09407</t>
  </si>
  <si>
    <t>PREDICTED:_protein_takeout_[Amyelois_transitella]</t>
  </si>
  <si>
    <t>LOC101738502</t>
  </si>
  <si>
    <t>GeneID:101738502</t>
  </si>
  <si>
    <t>KWMTBOMO04666</t>
  </si>
  <si>
    <t>uncharacterized protein LOC101738502 [Bombyx mori]</t>
  </si>
  <si>
    <t>PREDICTED:_uncharacterized_protein_LOC101738502_[Bombyx_mori]</t>
  </si>
  <si>
    <t>uncharacterized LOC101738502</t>
  </si>
  <si>
    <t>LOC101746045</t>
  </si>
  <si>
    <t>GeneID:101746045</t>
  </si>
  <si>
    <t>KWMTBOMO07307</t>
  </si>
  <si>
    <t>histidine-rich glycoprotein [Bombyx mori]</t>
  </si>
  <si>
    <t>PREDICTED:_putative_eggshell_protein_[Papilio_polytes]</t>
  </si>
  <si>
    <t>histidine-rich glycoprotein</t>
  </si>
  <si>
    <t>LOC101738498</t>
  </si>
  <si>
    <t>GeneID:101738498</t>
  </si>
  <si>
    <t>spir</t>
  </si>
  <si>
    <t>KWMTBOMO02270</t>
  </si>
  <si>
    <t>protein spire isoform X3 [Bombyx mori]</t>
  </si>
  <si>
    <t>PREDICTED:_protein_spire_[Bombyx_mori]</t>
  </si>
  <si>
    <t>protein spire</t>
  </si>
  <si>
    <t>GO:0003779,GO:0005737,GO:0005856,GO:0005886,GO:0005938,GO:0007015,GO:0007304,GO:0007315,GO:0007316,GO:0008017,GO:0015031,GO:0016192,GO:0030029,GO:0030036,GO:0030659,GO:0030717,GO:0045010,GO:0045451,GO:0048471,GO:0048477,GO:0051493,GO:0051639</t>
  </si>
  <si>
    <t>actin binding|cytoplasm|cytoskeleton|plasma membrane|cell cortex|actin filament organization|chorion-containing eggshell formation|pole plasm assembly|pole plasm RNA localization|microtubule binding|protein transport|vesicle-mediated transport|actin filament-based process|actin cytoskeleton organization|cytoplasmic vesicle membrane|oocyte karyosome formation|actin nucleation|pole plasm oskar mRNA localization|perinuclear region of cytoplasm|oogenesis|regulation of cytoskeleton organization|actin filament network formation</t>
  </si>
  <si>
    <t>ko04320</t>
  </si>
  <si>
    <t>Dorso-ventral axis formation</t>
  </si>
  <si>
    <t>LOC105842107</t>
  </si>
  <si>
    <t>GeneID:105842107</t>
  </si>
  <si>
    <t>uncharacterized LOC105842107</t>
  </si>
  <si>
    <t>LOC101740425</t>
  </si>
  <si>
    <t>GeneID:101740425</t>
  </si>
  <si>
    <t>KWMTBOMO05607</t>
  </si>
  <si>
    <t>PREDICTED:_putative_fatty_acyl-CoA_reductase_CG5065_[Bombyx_mori]</t>
  </si>
  <si>
    <t>LOC101745817</t>
  </si>
  <si>
    <t>GeneID:101745817</t>
  </si>
  <si>
    <t>Phospho2</t>
  </si>
  <si>
    <t>KWMTBOMO14685</t>
  </si>
  <si>
    <t>pyridoxal phosphate phosphatase PHOSPHO2 [Bombyx mori]</t>
  </si>
  <si>
    <t>PREDICTED:_pyridoxal_phosphate_phosphatase_PHOSPHO2-like_[Papilio_xuthus]</t>
  </si>
  <si>
    <t>pyridoxal phosphate phosphatase PHOSPHO2</t>
  </si>
  <si>
    <t>GO:0033883,GO:0046872</t>
  </si>
  <si>
    <t>pyridoxal phosphatase activity|metal ion binding</t>
  </si>
  <si>
    <t>LOC110386771</t>
  </si>
  <si>
    <t>GeneID:110386771</t>
  </si>
  <si>
    <t>LOC101740368</t>
  </si>
  <si>
    <t>GeneID:101740368</t>
  </si>
  <si>
    <t>ABCA3</t>
  </si>
  <si>
    <t>KWMTBOMO10323</t>
  </si>
  <si>
    <t>ATP-binding cassette sub-family A member 1 [Bombyx mori]</t>
  </si>
  <si>
    <t>PREDICTED:_ATP-binding_cassette_sub-family_A_member_1-like_[Bombyx_mori]</t>
  </si>
  <si>
    <t>ATP-binding cassette sub-family A member 1</t>
  </si>
  <si>
    <t>ko02010</t>
  </si>
  <si>
    <t>ABC transporters</t>
  </si>
  <si>
    <t>LOC101744335</t>
  </si>
  <si>
    <t>GeneID:101744335</t>
  </si>
  <si>
    <t>alpha-Man-Ia</t>
  </si>
  <si>
    <t>KWMTBOMO05242</t>
  </si>
  <si>
    <t>mannosyl-oligosaccharide alpha-1,2-mannosidase IA isoform X2 [Bombyx mori]</t>
  </si>
  <si>
    <t>PREDICTED:_mannosyl-oligosaccharide_alpha-1,2-mannosidase_isoform_A_isoform_X2_[Bombyx_mori]</t>
  </si>
  <si>
    <t>mannosyl-oligosaccharide alpha-1,2-mannosidase IA</t>
  </si>
  <si>
    <t>GO:0000139,GO:0004571,GO:0005509,GO:0005783,GO:0006486,GO:0006491,GO:0008340,GO:0012505,GO:0016021,GO:0035010,GO:0072347</t>
  </si>
  <si>
    <t>Golgi membrane|mannosyl-oligosaccharide 1,2-alpha-mannosidase activity|calcium ion binding|endoplasmic reticulum|protein glycosylation|N-glycan processing|determination of adult lifespan|endomembrane system|integral component of membrane|encapsulation of foreign target|response to anesthetic</t>
  </si>
  <si>
    <t>ko04141,ko00510,ko00513</t>
  </si>
  <si>
    <t>Protein processing in endoplasmic reticulum|N-Glycan biosynthesis|Various types of N-glycan biosynthesis</t>
  </si>
  <si>
    <t>LOC101744829</t>
  </si>
  <si>
    <t>GeneID:101744829</t>
  </si>
  <si>
    <t>Arx</t>
  </si>
  <si>
    <t>KWMTBOMO16016</t>
  </si>
  <si>
    <t>homeobox protein ceh-62 [Bombyx mori]</t>
  </si>
  <si>
    <t>PREDICTED:_homeobox_protein_ceh-43-like_[Bombyx_mori]</t>
  </si>
  <si>
    <t>homeobox protein ceh-62</t>
  </si>
  <si>
    <t>GO:0000122,GO:0000980,GO:0000981,GO:0001206,GO:0001764,GO:0003682,GO:0005634,GO:0007411,GO:0010628,GO:0021759,GO:0021772,GO:0021800,GO:0021831,GO:0021846,GO:0021853,GO:0030900,GO:0042127,GO:0044241,GO:0046622,GO:0072148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</si>
  <si>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II-specific|neuron migration|chromatin binding|nucleus|axon guidance|positive regulation of gene expression|globus pallidus development|olfactory bulb development|cerebral cortex tangential migration|embryonic olfactory bulb interneuron precursor migration|cell proliferation in forebrain|cerebral cortex GABAergic interneuron migration|forebrain development|regulation of cell proliferation|lipid digestion|positive regulation of organ growth|epithelial cell fate commitment</t>
  </si>
  <si>
    <t>LOC101744322</t>
  </si>
  <si>
    <t>GeneID:101744322</t>
  </si>
  <si>
    <t>KWMTBOMO11971</t>
  </si>
  <si>
    <t>PREDICTED:_facilitated_trehalose_transporter_Tret1-like_[Amyelois_transitella]</t>
  </si>
  <si>
    <t>Cyp18a1</t>
  </si>
  <si>
    <t>GeneID:100036578</t>
  </si>
  <si>
    <t>KWMTBOMO05795</t>
  </si>
  <si>
    <t>cytochrome P450 [Bombyx mori]</t>
  </si>
  <si>
    <t>cytochrome_P450_18a1_[Bombyx_mori]</t>
  </si>
  <si>
    <t>cytochrome P450 18a1</t>
  </si>
  <si>
    <t>GO:0005506,GO:0005737,GO:0005789,GO:0006082,GO:0006805,GO:0007304,GO:0007480,GO:0007552,GO:0008395,GO:0016021,GO:0016712,GO:0020037,GO:0031090,GO:0035074,GO:0035210,GO:0042738,GO:0043231,GO:0046344,GO:0055114</t>
  </si>
  <si>
    <t>iron ion binding|cytoplasm|endoplasmic reticulum membrane|organic acid metabolic process|xenobiotic metabolic process|chorion-containing eggshell formation|imaginal disc-derived leg morphogenesis|metamorphosis|steroid hydroxylase activity|integral component of membrane|oxidoreductase activity, acting on paired donors, with incorporation or reduction of molecular oxygen, reduced flavin or flavoprotein as one donor, and incorporation of one atom of oxygen|heme binding|organelle membrane|pupation|prepupal development|exogenous drug catabolic process|intracellular membrane-bounded organelle|ecdysteroid catabolic process|oxidation-reduction process</t>
  </si>
  <si>
    <t>ko00981</t>
  </si>
  <si>
    <t>Insect hormone biosynthesis</t>
  </si>
  <si>
    <t>LOC101735314</t>
  </si>
  <si>
    <t>GeneID:101735314</t>
  </si>
  <si>
    <t>purb</t>
  </si>
  <si>
    <t>KWMTBOMO16040</t>
  </si>
  <si>
    <t>transcriptional activator protein Pur-alpha isoform X6 [Bombyx mori]</t>
  </si>
  <si>
    <t>PREDICTED:_transcriptional_activator_protein_Pur-alpha_isoform_X3_[Bombyx_mori]</t>
  </si>
  <si>
    <t>transcriptional activator protein Pur-alpha</t>
  </si>
  <si>
    <t>GO:0000977,GO:0001227,GO:0003690,GO:0005634,GO:0008283,GO:0030154,GO:0032422,GO:0043565</t>
  </si>
  <si>
    <t>RNA polymerase II regulatory region sequence-specific DNA binding|DNA-binding transcription repressor activity, RNA polymerase II-specific|double-stranded DNA binding|nucleus|cell proliferation|cell differentiation|purine-rich negative regulatory element binding|sequence-specific DNA binding</t>
  </si>
  <si>
    <t>LOC101744006</t>
  </si>
  <si>
    <t>GeneID:101744006</t>
  </si>
  <si>
    <t>KWMTBOMO00502</t>
  </si>
  <si>
    <t>uncharacterized protein LOC101744006 [Bombyx mori]</t>
  </si>
  <si>
    <t>uncharacterized LOC101744006</t>
  </si>
  <si>
    <t>serpin-18</t>
  </si>
  <si>
    <t>GeneID:100272183</t>
  </si>
  <si>
    <t>KWMTBOMO09259</t>
  </si>
  <si>
    <t>serine protease inhibitor 18</t>
  </si>
  <si>
    <t>LOC101745889</t>
  </si>
  <si>
    <t>GeneID:101745889</t>
  </si>
  <si>
    <t>DNAH7</t>
  </si>
  <si>
    <t>KWMTBOMO11396</t>
  </si>
  <si>
    <t>LOW QUALITY PROTEIN: dynein heavy chain 12, axonemal [Bombyx mori]</t>
  </si>
  <si>
    <t>PREDICTED:_LOW_QUALITY_PROTEIN:_dynein_heavy_chain_12,_axonemal_[Bombyx_mori]</t>
  </si>
  <si>
    <t>dynein heavy chain 12, axonemal</t>
  </si>
  <si>
    <t>GO:0003341,GO:0003777,GO:0005509,GO:0005524,GO:0005829,GO:0005858,GO:0005874,GO:0005929,GO:0007018,GO:0008569,GO:0030286,GO:0036156,GO:0036159,GO:0045503,GO:0045505,GO:0051959,GO:0060285</t>
  </si>
  <si>
    <t>cilium movement|microtubule motor activity|calcium ion binding|ATP binding|cytosol|axonemal dynein complex|microtubule|cilium|microtubule-based movement|ATP-dependent microtubule motor activity, minus-end-directed|dynein complex|inner dynein arm|inner dynein arm assembly|dynein light chain binding|dynein intermediate chain binding|dynein light intermediate chain binding|cilium-dependent cell motility</t>
  </si>
  <si>
    <t>LOC101737860</t>
  </si>
  <si>
    <t>GeneID:101737860</t>
  </si>
  <si>
    <t>Prkd1</t>
  </si>
  <si>
    <t>KWMTBOMO14922</t>
  </si>
  <si>
    <t>serine/threonine-protein kinase D1 [Bombyx mori]</t>
  </si>
  <si>
    <t>serine/threonine-protein kinase D1</t>
  </si>
  <si>
    <t>GO:0001525,GO:0004674,GO:0004697,GO:0005524,GO:0005634,GO:0005802,GO:0005829,GO:0005886,GO:0005911,GO:0005938,GO:0006915,GO:0006954,GO:0007030,GO:0007265,GO:0010595,GO:0010837,GO:0010976,GO:0031647,GO:0034599,GO:0035556,GO:0035924,GO:0042307,GO:0043123,GO:0045087,GO:0045669,GO:0045766,GO:0046777,GO:0046872,GO:0048193,GO:0050829,GO:0051092,GO:0051279,GO:0060548,GO:0089700</t>
  </si>
  <si>
    <t>angiogenesis|protein serine/threonine kinase activity|protein kinase C activity|ATP binding|nucleus|trans-Golgi network|cytosol|plasma membrane|cell-cell junction|cell cortex|apoptotic process|inflammatory response|Golgi organization|Ras protein signal transduction|positive regulation of endothelial cell migration|regulation of keratinocyte proliferation|positive regulation of neuron projection development|regulation of protein stability|cellular response to oxidative stress|intracellular signal transduction|cellular response to vascular endothelial growth factor stimulus|positive regulation of protein import into nucleus|positive regulation of I-kappaB kinase/NF-kappaB signaling|innate immune response|positive regulation of osteoblast differentiation|positive regulation of angiogenesis|protein autophosphorylation|metal ion binding|Golgi vesicle transport|defense response to Gram-negative bacterium|positive regulation of NF-kappaB transcription factor activity|regulation of release of sequestered calcium ion into cytosol|negative regulation of cell death|protein kinase D signaling</t>
  </si>
  <si>
    <t>LOC101738372</t>
  </si>
  <si>
    <t>GeneID:101738372</t>
  </si>
  <si>
    <t>His4</t>
  </si>
  <si>
    <t>histone H4</t>
  </si>
  <si>
    <t>GO:0000786,GO:0003677,GO:0005634,GO:0006334,GO:0006352,GO:0046982</t>
  </si>
  <si>
    <t>nucleosome|DNA binding|nucleus|nucleosome assembly|DNA-templated transcription, initiation|protein heterodimerization activity</t>
  </si>
  <si>
    <t>LOC101745197</t>
  </si>
  <si>
    <t>GeneID:101745197</t>
  </si>
  <si>
    <t>Sdr16c6</t>
  </si>
  <si>
    <t>KWMTBOMO01371</t>
  </si>
  <si>
    <t>short-chain dehydrogenase/reductase family 16C member 6 [Bombyx mori]</t>
  </si>
  <si>
    <t>PREDICTED:_epidermal_retinol_dehydrogenase_2_[Papilio_polytes]</t>
  </si>
  <si>
    <t>short-chain dehydrogenase/reductase family 16C member 6</t>
  </si>
  <si>
    <t>GO:0005811,GO:0016491</t>
  </si>
  <si>
    <t>lipid droplet|oxidoreductase activity</t>
  </si>
  <si>
    <t>ko00830</t>
  </si>
  <si>
    <t>Retinol metabolism</t>
  </si>
  <si>
    <t>LOC101747205</t>
  </si>
  <si>
    <t>GeneID:101747205</t>
  </si>
  <si>
    <t>Samd5</t>
  </si>
  <si>
    <t>KWMTBOMO04982</t>
  </si>
  <si>
    <t>uncharacterized protein LOC101747205 isoform X4 [Bombyx mori]</t>
  </si>
  <si>
    <t>PREDICTED:_uncharacterized_protein_LOC106120575_isoform_X3_[Papilio_xuthus]</t>
  </si>
  <si>
    <t>sterile alpha motif domain-containing protein 5</t>
  </si>
  <si>
    <t>GO:0031435,GO:0043507,GO:1901224</t>
  </si>
  <si>
    <t>mitogen-activated protein kinase kinase kinase binding|positive regulation of JUN kinase activity|positive regulation of NIK/NF-kappaB signaling</t>
  </si>
  <si>
    <t>LOC101746887</t>
  </si>
  <si>
    <t>GeneID:101746887</t>
  </si>
  <si>
    <t>NSNH</t>
  </si>
  <si>
    <t>KWMTBOMO09250</t>
  </si>
  <si>
    <t>probable uridine nucleosidase 2 isoform X2 [Bombyx mori]</t>
  </si>
  <si>
    <t>putative_inosine-uridine_preferring_nucleoside_hydrolase_[Danaus_plexippus]</t>
  </si>
  <si>
    <t>probable uridine nucleosidase 2</t>
  </si>
  <si>
    <t>GO:0005509,GO:0008477,GO:0009117,GO:0043101,GO:0045437,GO:0047724</t>
  </si>
  <si>
    <t>calcium ion binding|purine nucleosidase activity|nucleotide metabolic process|purine-containing compound salvage|uridine nucleosidase activity|inosine nucleosidase activity</t>
  </si>
  <si>
    <t>LOC101737808</t>
  </si>
  <si>
    <t>GeneID:101737808</t>
  </si>
  <si>
    <t>KWMTBOMO09138</t>
  </si>
  <si>
    <t>esterase FE4 [Bombyx mori]</t>
  </si>
  <si>
    <t>carboxylesterase_[Helicoverpa_armigera]</t>
  </si>
  <si>
    <t>esterase FE4</t>
  </si>
  <si>
    <t>GO:0052689</t>
  </si>
  <si>
    <t>carboxylic ester hydrolase activity</t>
  </si>
  <si>
    <t>LOC110384935</t>
  </si>
  <si>
    <t>GeneID:110384935</t>
  </si>
  <si>
    <t>uncharacterized LOC110384935</t>
  </si>
  <si>
    <t>LOC101740604</t>
  </si>
  <si>
    <t>GeneID:101740604</t>
  </si>
  <si>
    <t>ACHE</t>
  </si>
  <si>
    <t>KWMTBOMO02729</t>
  </si>
  <si>
    <t>carboxylesterase 4A [Galleria mellonella]</t>
  </si>
  <si>
    <t>Acetylcholinesterase_[Papilio_xuthus]</t>
  </si>
  <si>
    <t>acetylcholinesterase-like</t>
  </si>
  <si>
    <t>GO:0003990,GO:0005576,GO:0005886,GO:0030054,GO:0042135,GO:0045202</t>
  </si>
  <si>
    <t>acetylcholinesterase activity|extracellular region|plasma membrane|cell junction|neurotransmitter catabolic process|synapse</t>
  </si>
  <si>
    <t>ko00564,ko04725</t>
  </si>
  <si>
    <t>Glycerophospholipid metabolism|Cholinergic synapse</t>
  </si>
  <si>
    <t>LOC101746480</t>
  </si>
  <si>
    <t>GeneID:101746480</t>
  </si>
  <si>
    <t>KWMTBOMO04283</t>
  </si>
  <si>
    <t>PREDICTED:_LOW_QUALITY_PROTEIN:_uncharacterized_protein_LOC105841899,_partial_[Bombyx_mori]</t>
  </si>
  <si>
    <t>uncharacterized LOC101746480</t>
  </si>
  <si>
    <t>LOC101743550</t>
  </si>
  <si>
    <t>GeneID:101743550</t>
  </si>
  <si>
    <t>Ald</t>
  </si>
  <si>
    <t>KWMTBOMO09555</t>
  </si>
  <si>
    <t>fructose-bisphosphate aldolase isoform X1 [Bombyx mori]</t>
  </si>
  <si>
    <t>PREDICTED:_fructose-bisphosphate_aldolase_isoform_X1_[Bombyx_mori]</t>
  </si>
  <si>
    <t>fructose-bisphosphate aldolase</t>
  </si>
  <si>
    <t>GO:0004332,GO:0005829,GO:0006096,GO:0007498,GO:0030018,GO:0031430,GO:0042593</t>
  </si>
  <si>
    <t>fructose-bisphosphate aldolase activity|cytosol|glycolytic process|mesoderm development|Z disc|M band|glucose homeostasis</t>
  </si>
  <si>
    <t>ko00710,ko00680,ko01200,ko01230,ko00030,ko00051,ko00010</t>
  </si>
  <si>
    <t>Carbon fixation in photosynthetic organisms|Methane metabolism|Carbon metabolism|Biosynthesis of amino acids|Pentose phosphate pathway|Fructose and mannose metabolism|Glycolysis / Gluconeogenesis</t>
  </si>
  <si>
    <t>LOC101745871</t>
  </si>
  <si>
    <t>GeneID:101745871</t>
  </si>
  <si>
    <t>KWMTBOMO10932</t>
  </si>
  <si>
    <t>uncharacterized protein LOC101745871 isoform X1 [Bombyx mori]</t>
  </si>
  <si>
    <t>PREDICTED:_uncharacterized_protein_LOC101745871_[Bombyx_mori]</t>
  </si>
  <si>
    <t>uncharacterized LOC101745871</t>
  </si>
  <si>
    <t>SPI37</t>
  </si>
  <si>
    <t>GeneID:101738296</t>
  </si>
  <si>
    <t>KWMTBOMO01541</t>
  </si>
  <si>
    <t>fungal protease inhibitor F-like isoform X1 [Bombyx mori]</t>
  </si>
  <si>
    <t>LOC105842034</t>
  </si>
  <si>
    <t>GeneID:105842034</t>
  </si>
  <si>
    <t>KWMTBOMO09582</t>
  </si>
  <si>
    <t>glucose dehydrogenase [FAD, quinone], partial [Bombyx mori]</t>
  </si>
  <si>
    <t>Tf</t>
  </si>
  <si>
    <t>GeneID:692564</t>
  </si>
  <si>
    <t>KWMTBOMO13908</t>
  </si>
  <si>
    <t>transferrin [Bombyx mori]</t>
  </si>
  <si>
    <t>transferrin_precursor_[Bombyx_mori]</t>
  </si>
  <si>
    <t>transferrin</t>
  </si>
  <si>
    <t>GO:0005615,GO:0006811,GO:0046872,GO:0055072</t>
  </si>
  <si>
    <t>extracellular space|ion transport|metal ion binding|iron ion homeostasis</t>
  </si>
  <si>
    <t>LOC101741878</t>
  </si>
  <si>
    <t>GeneID:101741878</t>
  </si>
  <si>
    <t>CTNNAL1</t>
  </si>
  <si>
    <t>KWMTBOMO02689</t>
  </si>
  <si>
    <t>alpha-catulin isoform X2 [Bombyx mori]</t>
  </si>
  <si>
    <t>PREDICTED:_alpha-catulin_isoform_X2_[Bombyx_mori]</t>
  </si>
  <si>
    <t>alpha-catulin</t>
  </si>
  <si>
    <t>LOC110385102</t>
  </si>
  <si>
    <t>GeneID:110385102</t>
  </si>
  <si>
    <t>LOC101744227</t>
  </si>
  <si>
    <t>GeneID:101744227</t>
  </si>
  <si>
    <t>KWMTBOMO07696</t>
  </si>
  <si>
    <t>uncharacterized protein LOC101744227 [Bombyx mori]</t>
  </si>
  <si>
    <t>PREDICTED:_uncharacterized_protein_LOC106139223_[Amyelois_transitella]</t>
  </si>
  <si>
    <t>uncharacterized LOC101744227</t>
  </si>
  <si>
    <t>LOC101735894</t>
  </si>
  <si>
    <t>GeneID:101735894</t>
  </si>
  <si>
    <t>ABCG5</t>
  </si>
  <si>
    <t>KWMTBOMO12909</t>
  </si>
  <si>
    <t>ATP-binding cassette sub-family G member 5 isoform X2 [Bombyx mori]</t>
  </si>
  <si>
    <t>PREDICTED:_ATP-binding_cassette_sub-family_G_member_5_[Amyelois_transitella]</t>
  </si>
  <si>
    <t>ATP-binding cassette sub-family G member 5</t>
  </si>
  <si>
    <t>LOC101739649</t>
  </si>
  <si>
    <t>GeneID:101739649</t>
  </si>
  <si>
    <t>LOC101736559</t>
  </si>
  <si>
    <t>GeneID:101736559</t>
  </si>
  <si>
    <t>ea</t>
  </si>
  <si>
    <t>KWMTBOMO16362</t>
  </si>
  <si>
    <t>serine protease easter [Bombyx mori]</t>
  </si>
  <si>
    <t>hemolymph_proteinase_10_[Manduca_sexta]</t>
  </si>
  <si>
    <t>serine protease easter</t>
  </si>
  <si>
    <t>GO:0004175,GO:0004252,GO:0005576,GO:0005615,GO:0006508,GO:0007311,GO:0007370,GO:0008063,GO:0009950,GO:0009953,GO:0046872,GO:0098595</t>
  </si>
  <si>
    <t>endopeptidase activity|serine-type endopeptidase activity|extracellular region|extracellular space|proteolysis|maternal specification of dorsal/ventral axis, oocyte, germ-line encoded|ventral furrow formation|Toll signaling pathway|dorsal/ventral axis specification|dorsal/ventral pattern formation|metal ion binding|perivitelline space</t>
  </si>
  <si>
    <t>LOC101737884</t>
  </si>
  <si>
    <t>GeneID:101737884</t>
  </si>
  <si>
    <t>KWMTBOMO15582</t>
  </si>
  <si>
    <t>PREDICTED:_ABC_transporter_G_family_member_23-like_[Bombyx_mori]</t>
  </si>
  <si>
    <t>LOC101738974</t>
  </si>
  <si>
    <t>GeneID:101738974</t>
  </si>
  <si>
    <t>KWMTBOMO15797</t>
  </si>
  <si>
    <t>uncharacterized protein LOC101738974 [Bombyx mori]</t>
  </si>
  <si>
    <t>PREDICTED:_uncharacterized_protein_LOC105390186_[Plutella_xylostella]</t>
  </si>
  <si>
    <t>uncharacterized LOC101738974</t>
  </si>
  <si>
    <t>LOC101745327</t>
  </si>
  <si>
    <t>GeneID:101745327</t>
  </si>
  <si>
    <t>APC</t>
  </si>
  <si>
    <t>KWMTBOMO03213</t>
  </si>
  <si>
    <t>adenomatous polyposis coli protein isoform X1 [Bombyx mori]</t>
  </si>
  <si>
    <t>PREDICTED:_adenomatous_polyposis_coli_protein-like_isoform_X1_[Bombyx_mori]</t>
  </si>
  <si>
    <t>adenomatous polyposis coli protein</t>
  </si>
  <si>
    <t>ko04390,ko04810,ko04310,ko04550</t>
  </si>
  <si>
    <t>Hippo signaling pathway|Regulation of actin cytoskeleton|Wnt signaling pathway|Signaling pathways regulating pluripotency of stem cells</t>
  </si>
  <si>
    <t>LOC110385682</t>
  </si>
  <si>
    <t>GeneID:110385682</t>
  </si>
  <si>
    <t>Myo18a</t>
  </si>
  <si>
    <t>KWMTBOMO09787</t>
  </si>
  <si>
    <t>kinesin-related protein 12-like [Bombyx mori]</t>
  </si>
  <si>
    <t>PREDICTED:_unconventional_myosin-XVIIIa,_partial_[Bombyx_mori]</t>
  </si>
  <si>
    <t>kinesin-related protein 12-like</t>
  </si>
  <si>
    <t>GO:0000139,GO:0005524,GO:0005793,GO:0005802,GO:0005856,GO:0005903,GO:0007030,GO:0016459,GO:0016477,GO:0031032,GO:0042641,GO:0043030,GO:0043066,GO:0043531,GO:0045335,GO:0048194,GO:0050714,GO:0051015,GO:0071346,GO:0090161,GO:0090164,GO:1903028</t>
  </si>
  <si>
    <t>Golgi membrane|ATP binding|endoplasmic reticulum-Golgi intermediate compartment|trans-Golgi network|cytoskeleton|brush border|Golgi organization|myosin complex|cell migration|actomyosin structure organization|actomyosin|regulation of macrophage activation|negative regulation of apoptotic process|ADP binding|phagocytic vesicle|Golgi vesicle budding|positive regulation of protein secretion|actin filament binding|cellular response to interferon-gamma|Golgi ribbon formation|asymmetric Golgi ribbon formation|positive regulation of opsonization</t>
  </si>
  <si>
    <t>LOC101735487</t>
  </si>
  <si>
    <t>GeneID:101735487</t>
  </si>
  <si>
    <t>KWMTBOMO01369</t>
  </si>
  <si>
    <t>uncharacterized protein LOC101735487 isoform X2 [Bombyx mori]</t>
  </si>
  <si>
    <t>PREDICTED:_uncharacterized_protein_LOC101735487_[Bombyx_mori]</t>
  </si>
  <si>
    <t>uncharacterized LOC101735487</t>
  </si>
  <si>
    <t>LOC101739475</t>
  </si>
  <si>
    <t>GeneID:101739475</t>
  </si>
  <si>
    <t>sif</t>
  </si>
  <si>
    <t>KWMTBOMO13122</t>
  </si>
  <si>
    <t>protein still life, isoform SIF type 1 [Bombyx mori]</t>
  </si>
  <si>
    <t>PREDICTED:_protein_still_life,_isoform_SIF_type_1_[Bombyx_mori]</t>
  </si>
  <si>
    <t>protein still life, isoform SIF type 1</t>
  </si>
  <si>
    <t>GO:0005622,GO:0030036,GO:0030054,GO:0030676,GO:0035023,GO:0035556,GO:0043087,GO:0045202,GO:0050770,GO:0050803,GO:0051491</t>
  </si>
  <si>
    <t>intracellular|actin cytoskeleton organization|cell junction|Rac guanyl-nucleotide exchange factor activity|regulation of Rho protein signal transduction|intracellular signal transduction|regulation of GTPase activity|synapse|regulation of axonogenesis|regulation of synapse structure or activity|positive regulation of filopodium assembly</t>
  </si>
  <si>
    <t>ko04062,ko04024,ko04015,ko04810,ko04014</t>
  </si>
  <si>
    <t>Chemokine signaling pathway|cAMP signaling pathway|Rap1 signaling pathway|Regulation of actin cytoskeleton|Ras signaling pathway</t>
  </si>
  <si>
    <t>LOC101737511</t>
  </si>
  <si>
    <t>GeneID:101737511</t>
  </si>
  <si>
    <t>KWMTBOMO06645</t>
  </si>
  <si>
    <t>uncharacterized protein LOC101737511 [Bombyx mori]</t>
  </si>
  <si>
    <t>PREDICTED:_uncharacterized_protein_LOC106109800_[Papilio_polytes]</t>
  </si>
  <si>
    <t>uncharacterized LOC101737511</t>
  </si>
  <si>
    <t>LOC101743162</t>
  </si>
  <si>
    <t>GeneID:101743162</t>
  </si>
  <si>
    <t>CHIT1</t>
  </si>
  <si>
    <t>KWMTBOMO04771</t>
  </si>
  <si>
    <t>mucin-5AC isoform X1 [Vanessa tameamea]</t>
  </si>
  <si>
    <t>PREDICTED:_mucin-5AC_[Bombyx_mori]</t>
  </si>
  <si>
    <t>oviduct-specific glycoprotein</t>
  </si>
  <si>
    <t>GO:0000272,GO:0004553,GO:0004568,GO:0005576,GO:0005615,GO:0005764,GO:0006032,GO:0006955,GO:0008061,GO:0008843,GO:0009617,GO:0035580,GO:0043312,GO:0044245,GO:1904724</t>
  </si>
  <si>
    <t>polysaccharide catabolic process|hydrolase activity, hydrolyzing O-glycosyl compounds|chitinase activity|extracellular region|extracellular space|lysosome|chitin catabolic process|immune response|chitin binding|endochitinase activity|response to bacterium|specific granule lumen|neutrophil degranulation|polysaccharide digestion|tertiary granule lumen</t>
  </si>
  <si>
    <t>LOC101742014</t>
  </si>
  <si>
    <t>GeneID:101742014</t>
  </si>
  <si>
    <t>KWMTBOMO14195</t>
  </si>
  <si>
    <t>uncharacterized protein LOC101742014 [Bombyx mori]</t>
  </si>
  <si>
    <t>uncharacterized_LOC106124743_precursor_[Papilio_xuthus]</t>
  </si>
  <si>
    <t>uncharacterized LOC101742014</t>
  </si>
  <si>
    <t>U23</t>
  </si>
  <si>
    <t>GeneID:100862793</t>
  </si>
  <si>
    <t>KWMTBOMO09404</t>
  </si>
  <si>
    <t>hypothetical protein [Bombyx mori]</t>
  </si>
  <si>
    <t>PREDICTED:_uncharacterized_protein_LOC100862793_isoform_X1_[Bombyx_mori]</t>
  </si>
  <si>
    <t>uncharacterized U23</t>
  </si>
  <si>
    <t>LOC105842057</t>
  </si>
  <si>
    <t>GeneID:105842057</t>
  </si>
  <si>
    <t>KWMTBOMO09557</t>
  </si>
  <si>
    <t>uncharacterized protein LOC105842057 [Bombyx mori]</t>
  </si>
  <si>
    <t>PREDICTED:_uncharacterized_protein_LOC105842057_[Bombyx_mori]</t>
  </si>
  <si>
    <t>uncharacterized LOC105842057</t>
  </si>
  <si>
    <t>HTH</t>
  </si>
  <si>
    <t>LOC101737149</t>
  </si>
  <si>
    <t>GeneID:101737149</t>
  </si>
  <si>
    <t>KWMTBOMO13933</t>
  </si>
  <si>
    <t>transcription factor Ken 1</t>
  </si>
  <si>
    <t>LOC100306947</t>
  </si>
  <si>
    <t>GeneID:100306947</t>
  </si>
  <si>
    <t>cac</t>
  </si>
  <si>
    <t>KWMTBOMO08758</t>
  </si>
  <si>
    <t>voltage-dependent calcium channel type A subunit alpha-1 isoform X8 [Bombyx mori]</t>
  </si>
  <si>
    <t>PREDICTED:_voltage-dependent_calcium_channel_type_A_subunit_alpha-1_isoform_X1_[Bombyx_mori]</t>
  </si>
  <si>
    <t>cacophony</t>
  </si>
  <si>
    <t>GO:0002027,GO:0005245,GO:0005509,GO:0005622,GO:0005891,GO:0006816,GO:0006887,GO:0006914,GO:0007268,GO:0007269,GO:0007602,GO:0007619,GO:0007632,GO:0008331,GO:0008332,GO:0008344,GO:0010524,GO:0016057,GO:0016322,GO:0016323,GO:0016324,GO:0019722,GO:0031594,GO:0034765,GO:0042045,GO:0045433,GO:0045887,GO:0046928,GO:0048786,GO:0050908,GO:0070050,GO:0070509,GO:0070588,GO:0097352</t>
  </si>
  <si>
    <t>regulation of heart rate|voltage-gated calcium channel activity|calcium ion binding|intracellular|voltage-gated calcium channel complex|calcium ion transport|exocytosis|autophagy|chemical synaptic transmission|neurotransmitter secretion|phototransduction|courtship behavior|visual behavior|high voltage-gated calcium channel activity|low voltage-gated calcium channel activity|adult locomotory behavior|positive regulation of calcium ion transport into cytosol|regulation of membrane potential in photoreceptor cell|neuron remodeling|basolateral plasma membrane|apical plasma membrane|calcium-mediated signaling|neuromuscular junction|regulation of ion transmembrane transport|epithelial fluid transport|male courtship behavior, veined wing generated song production|positive regulation of synaptic growth at neuromuscular junction|regulation of neurotransmitter secretion|presynaptic active zone|detection of light stimulus involved in visual perception|neuron cellular homeostasis|calcium ion import|calcium ion transmembrane transport|autophagosome maturation</t>
  </si>
  <si>
    <t>LOC101739343</t>
  </si>
  <si>
    <t>GeneID:101739343</t>
  </si>
  <si>
    <t>NGEF</t>
  </si>
  <si>
    <t>KWMTBOMO05956</t>
  </si>
  <si>
    <t>LOW QUALITY PROTEIN: uncharacterized protein LOC101739343 [Bombyx mori]</t>
  </si>
  <si>
    <t>PREDICTED:_LOW_QUALITY_PROTEIN:_uncharacterized_protein_LOC101739343_[Bombyx_mori]</t>
  </si>
  <si>
    <t>uncharacterized LOC101739343</t>
  </si>
  <si>
    <t>GO:0005089,GO:0005737,GO:0016020,GO:0030426,GO:0035023,GO:0043087,GO:0048013,GO:0061002</t>
  </si>
  <si>
    <t>Rho guanyl-nucleotide exchange factor activity|cytoplasm|membrane|growth cone|regulation of Rho protein signal transduction|regulation of GTPase activity|ephrin receptor signaling pathway|negative regulation of dendritic spine morphogenesis</t>
  </si>
  <si>
    <t>ko04360</t>
  </si>
  <si>
    <t>Axon guidance</t>
  </si>
  <si>
    <t>UGT39B1</t>
  </si>
  <si>
    <t>GeneID:100862830</t>
  </si>
  <si>
    <t>KWMTBOMO04488</t>
  </si>
  <si>
    <t>UDP-glycosyltransferase UGT39B1 [Bombyx mori]</t>
  </si>
  <si>
    <t>UDP-glycosyltransferase_UGT39B1_precursor_[Bombyx_mori]</t>
  </si>
  <si>
    <t>UDP-glycosyltransferase UGT39B1</t>
  </si>
  <si>
    <t>LOC732996</t>
  </si>
  <si>
    <t>GeneID:732996</t>
  </si>
  <si>
    <t>KWMTBOMO12122</t>
  </si>
  <si>
    <t>ornithine decarboxylase isoform X1 [Bombyx mori]</t>
  </si>
  <si>
    <t>ornithine_decarboxylase_[Bombyx_mori]</t>
  </si>
  <si>
    <t>ornithine decarboxylase</t>
  </si>
  <si>
    <t>GO:0004586,GO:0006596,GO:0033387</t>
  </si>
  <si>
    <t>ornithine decarboxylase activity|polyamine biosynthetic process|putrescine biosynthetic process from ornithine</t>
  </si>
  <si>
    <t>ko00330,ko00480</t>
  </si>
  <si>
    <t>Arginine and proline metabolism|Glutathione metabolism</t>
  </si>
  <si>
    <t>jhe1</t>
  </si>
  <si>
    <t>GeneID:692579</t>
  </si>
  <si>
    <t>KWMTBOMO14919</t>
  </si>
  <si>
    <t>juvenile hormone esterase 1 precursor [Bombyx mori]</t>
  </si>
  <si>
    <t>juvenile_hormone_esterase_1_precursor_[Bombyx_mori]</t>
  </si>
  <si>
    <t>juvenile hormone esterase 1</t>
  </si>
  <si>
    <t>LOC101738218</t>
  </si>
  <si>
    <t>GeneID:101738218</t>
  </si>
  <si>
    <t>KWMTBOMO09678</t>
  </si>
  <si>
    <t>uncharacterized protein LOC101738218 [Bombyx mori]</t>
  </si>
  <si>
    <t>PREDICTED:_uncharacterized_protein_LOC101738218_[Bombyx_mori]</t>
  </si>
  <si>
    <t>uncharacterized LOC101738218</t>
  </si>
  <si>
    <t>LOC101744058</t>
  </si>
  <si>
    <t>GeneID:101744058</t>
  </si>
  <si>
    <t>zfyve28</t>
  </si>
  <si>
    <t>KWMTBOMO15681</t>
  </si>
  <si>
    <t>lateral signaling target protein 2 homolog [Bombyx mori]</t>
  </si>
  <si>
    <t>PREDICTED:_lateral_signaling_target_protein_2_homolog_[Amyelois_transitella]</t>
  </si>
  <si>
    <t>lateral signaling target protein 2 homolog</t>
  </si>
  <si>
    <t>GO:0005829,GO:0007175,GO:0031901,GO:0032266,GO:0042059,GO:0046872</t>
  </si>
  <si>
    <t>cytosol|negative regulation of epidermal growth factor-activated receptor activity|early endosome membrane|phosphatidylinositol-3-phosphate binding|negative regulation of epidermal growth factor receptor signaling pathway|metal ion binding</t>
  </si>
  <si>
    <t>LOC101738177</t>
  </si>
  <si>
    <t>GeneID:101738177</t>
  </si>
  <si>
    <t>TKFC</t>
  </si>
  <si>
    <t>KWMTBOMO07015</t>
  </si>
  <si>
    <t>triokinase/FMN cyclase [Bombyx mori]</t>
  </si>
  <si>
    <t>PREDICTED:_bifunctional_ATP-dependent_dihydroxyacetone_kinase/FAD-AMP_lyase_(cyclizing)-like,_partial_[Bombyx_mori]</t>
  </si>
  <si>
    <t>triokinase/FMN cyclase</t>
  </si>
  <si>
    <t>GO:0004371,GO:0005524,GO:0005634,GO:0005829,GO:0019563,GO:0034012,GO:0039534,GO:0044262,GO:0045087,GO:0045088,GO:0046835,GO:0046872,GO:0050354,GO:0061624,GO:0070062</t>
  </si>
  <si>
    <t>glycerone kinase activity|ATP binding|nucleus|cytosol|glycerol catabolic process|FAD-AMP lyase (cyclizing) activity|negative regulation of MDA-5 signaling pathway|cellular carbohydrate metabolic process|innate immune response|regulation of innate immune response|carbohydrate phosphorylation|metal ion binding|triokinase activity|fructose catabolic process to hydroxyacetone phosphate and glyceraldehyde-3-phosphate|extracellular exosome</t>
  </si>
  <si>
    <t>ko01200,ko04622,ko00680,ko00561,ko00051</t>
  </si>
  <si>
    <t>Carbon metabolism|RIG-I-like receptor signaling pathway|Methane metabolism|Glycerolipid metabolism|Fructose and mannose metabolism</t>
  </si>
  <si>
    <t>LOC105841413</t>
  </si>
  <si>
    <t>GeneID:105841413</t>
  </si>
  <si>
    <t>KWMTBOMO15022</t>
  </si>
  <si>
    <t>zinc carboxypeptidase A 1 [Bombyx mori]</t>
  </si>
  <si>
    <t>PREDICTED:_mast_cell_carboxypeptidase_A-like_[Bombyx_mori]</t>
  </si>
  <si>
    <t>uncharacterized LOC105841413</t>
  </si>
  <si>
    <t>LOC101741461</t>
  </si>
  <si>
    <t>GeneID:101741461</t>
  </si>
  <si>
    <t>KWMTBOMO14515</t>
  </si>
  <si>
    <t>Uncharacterized protein OBRU01_10026 [Operophtera brumata]</t>
  </si>
  <si>
    <t>Uncharacterized_protein_OBRU01_10026_[Operophtera_brumata]</t>
  </si>
  <si>
    <t>LOC101744412</t>
  </si>
  <si>
    <t>GeneID:101744412</t>
  </si>
  <si>
    <t>moody</t>
  </si>
  <si>
    <t>KWMTBOMO11033</t>
  </si>
  <si>
    <t>G-protein coupled receptor moody isoform X3 [Bombyx mori]</t>
  </si>
  <si>
    <t>PREDICTED:_G-protein_coupled_receptor_moody_isoform_X2_[Bombyx_mori]</t>
  </si>
  <si>
    <t>G-protein coupled receptor moody</t>
  </si>
  <si>
    <t>GO:0004930,GO:0005886,GO:0005919,GO:0007186,GO:0007419,GO:0008366,GO:0016021,GO:0019991,GO:0030866,GO:0035095,GO:0048148,GO:0048149,GO:0060857</t>
  </si>
  <si>
    <t>G protein-coupled receptor activity|plasma membrane|pleated septate junction|G protein-coupled receptor signaling pathway|ventral cord development|axon ensheathment|integral component of membrane|septate junction assembly|cortical actin cytoskeleton organization|behavioral response to nicotine|behavioral response to cocaine|behavioral response to ethanol|establishment of glial blood-brain barrier</t>
  </si>
  <si>
    <t>LOC101738425</t>
  </si>
  <si>
    <t>GeneID:101738425</t>
  </si>
  <si>
    <t>gata4</t>
  </si>
  <si>
    <t>KWMTBOMO10218</t>
  </si>
  <si>
    <t>uncharacterized protein LOC101738425 isoform X1 [Bombyx mori]</t>
  </si>
  <si>
    <t>PREDICTED:_uncharacterized_protein_LOC101738425_isoform_X2_[Bombyx_mori]</t>
  </si>
  <si>
    <t>uncharacterized LOC101738425</t>
  </si>
  <si>
    <t>zf-GATA</t>
  </si>
  <si>
    <t>GO:0003677,GO:0003700,GO:0005634,GO:0008270,GO:0043565,GO:0044212,GO:0045893,GO:0045944,GO:0048738</t>
  </si>
  <si>
    <t>DNA binding|DNA-binding transcription factor activity|nucleus|zinc ion binding|sequence-specific DNA binding|transcription regulatory region DNA binding|positive regulation of transcription, DNA-templated|positive regulation of transcription by RNA polymerase II|cardiac muscle tissue development</t>
  </si>
  <si>
    <t>LOC100134922</t>
  </si>
  <si>
    <t>GeneID:100134922</t>
  </si>
  <si>
    <t>KWMTBOMO02362</t>
  </si>
  <si>
    <t>GO:0005789,GO:0012505,GO:0016021,GO:0020037,GO:0031090,GO:0035206,GO:0045610,GO:0046872,GO:0055114</t>
  </si>
  <si>
    <t>endoplasmic reticulum membrane|endomembrane system|integral component of membrane|heme binding|organelle membrane|regulation of hemocyte proliferation|regulation of hemocyte differentiation|metal ion binding|oxidation-reduction process</t>
  </si>
  <si>
    <t>LOC110386270</t>
  </si>
  <si>
    <t>GeneID:110386270</t>
  </si>
  <si>
    <t>LOC105841649</t>
  </si>
  <si>
    <t>GeneID:105841649</t>
  </si>
  <si>
    <t>uncharacterized LOC105841649</t>
  </si>
  <si>
    <t>LOC101746528</t>
  </si>
  <si>
    <t>GeneID:101746528</t>
  </si>
  <si>
    <t>Con</t>
  </si>
  <si>
    <t>KWMTBOMO11068</t>
  </si>
  <si>
    <t>connectin [Bombyx mori]</t>
  </si>
  <si>
    <t>PREDICTED:_connectin-like_isoform_X1_[Bombyx_mori]</t>
  </si>
  <si>
    <t>connectin</t>
  </si>
  <si>
    <t>GO:0005886,GO:0007156,GO:0007413,GO:0009986,GO:0016200,GO:0031225,GO:0031594,GO:0044295</t>
  </si>
  <si>
    <t>plasma membrane|homophilic cell adhesion via plasma membrane adhesion molecules|axonal fasciculation|cell surface|synaptic target attraction|anchored component of membrane|neuromuscular junction|axonal growth cone</t>
  </si>
  <si>
    <t>LOC101740406</t>
  </si>
  <si>
    <t>GeneID:101740406</t>
  </si>
  <si>
    <t>KWMTBOMO10727</t>
  </si>
  <si>
    <t>uncharacterized protein LOC101740406 [Bombyx mori]</t>
  </si>
  <si>
    <t>PREDICTED:_uncharacterized_protein_LOC101740406,_partial_[Bombyx_mori]</t>
  </si>
  <si>
    <t>uncharacterized LOC101740406</t>
  </si>
  <si>
    <t>LOC101744990</t>
  </si>
  <si>
    <t>GeneID:101744990</t>
  </si>
  <si>
    <t>DENND5B</t>
  </si>
  <si>
    <t>KWMTBOMO07927</t>
  </si>
  <si>
    <t>DENN domain-containing protein 5B [Bombyx mori]</t>
  </si>
  <si>
    <t>PREDICTED:_DENN_domain-containing_protein_5A_isoform_X2_[Bombyx_mori]</t>
  </si>
  <si>
    <t>DENN domain-containing protein 5B</t>
  </si>
  <si>
    <t>GO:0005829,GO:0016021,GO:0017112</t>
  </si>
  <si>
    <t>cytosol|integral component of membrane|Rab guanyl-nucleotide exchange factor activity</t>
  </si>
  <si>
    <t>LOC101745820</t>
  </si>
  <si>
    <t>GeneID:101745820</t>
  </si>
  <si>
    <t>LOC101740723</t>
  </si>
  <si>
    <t>GeneID:101740723</t>
  </si>
  <si>
    <t>Sv2b</t>
  </si>
  <si>
    <t>KWMTBOMO03205</t>
  </si>
  <si>
    <t>synaptic vesicle glycoprotein 2B [Bombyx mori]</t>
  </si>
  <si>
    <t>PREDICTED:_synaptic_vesicle_glycoprotein_2B-like_[Amyelois_transitella]</t>
  </si>
  <si>
    <t>synaptic vesicle glycoprotein 2B</t>
  </si>
  <si>
    <t>GO:0001504,GO:0001669,GO:0007268,GO:0008021,GO:0016020,GO:0016021,GO:0022857,GO:0030054,GO:0030285,GO:0030672,GO:0043005,GO:0043195</t>
  </si>
  <si>
    <t>neurotransmitter uptake|acrosomal vesicle|chemical synaptic transmission|synaptic vesicle|membrane|integral component of membrane|transmembrane transporter activity|cell junction|integral component of synaptic vesicle membrane|synaptic vesicle membrane|neuron projection|terminal bouton</t>
  </si>
  <si>
    <t>ko04512</t>
  </si>
  <si>
    <t>ECM-receptor interaction</t>
  </si>
  <si>
    <t>LOC101739622</t>
  </si>
  <si>
    <t>GeneID:101739622</t>
  </si>
  <si>
    <t>uncharacterized LOC101739622</t>
  </si>
  <si>
    <t>LOC101742680</t>
  </si>
  <si>
    <t>GeneID:101742680</t>
  </si>
  <si>
    <t>KWMTBOMO05031</t>
  </si>
  <si>
    <t>uncharacterized protein LOC101742680 [Bombyx mori]</t>
  </si>
  <si>
    <t>PREDICTED:_uncharacterized_protein_LOC101742680_[Bombyx_mori]</t>
  </si>
  <si>
    <t>uncharacterized LOC101742680</t>
  </si>
  <si>
    <t>LOC101742068</t>
  </si>
  <si>
    <t>GeneID:101742068</t>
  </si>
  <si>
    <t>KWMTBOMO00335</t>
  </si>
  <si>
    <t>uncharacterized protein LOC101742068 [Bombyx mori]</t>
  </si>
  <si>
    <t>PREDICTED:_uncharacterized_protein_LOC106133924_[Amyelois_transitella]</t>
  </si>
  <si>
    <t>uncharacterized LOC101742068</t>
  </si>
  <si>
    <t>LOC101738605</t>
  </si>
  <si>
    <t>GeneID:101738605</t>
  </si>
  <si>
    <t>KWMTBOMO11134</t>
  </si>
  <si>
    <t>uncharacterized protein LOC101738605 [Bombyx mori]</t>
  </si>
  <si>
    <t>PREDICTED:_uncharacterized_protein_LOC101738605_[Bombyx_mori]</t>
  </si>
  <si>
    <t>uncharacterized LOC101738605</t>
  </si>
  <si>
    <t>LOC101736700</t>
  </si>
  <si>
    <t>GeneID:101736700</t>
  </si>
  <si>
    <t>uncharacterized LOC101736700</t>
  </si>
  <si>
    <t>LOC105842722</t>
  </si>
  <si>
    <t>GeneID:105842722</t>
  </si>
  <si>
    <t>PIGW</t>
  </si>
  <si>
    <t>GPI-anchored wall transfer protein 1-like</t>
  </si>
  <si>
    <t>GO:0005789,GO:0006506,GO:0016021,GO:0032216,GO:0072659</t>
  </si>
  <si>
    <t>endoplasmic reticulum membrane|GPI anchor biosynthetic process|integral component of membrane|glucosaminyl-phosphotidylinositol O-acyltransferase activity|protein localization to plasma membrane</t>
  </si>
  <si>
    <t>ko00563</t>
  </si>
  <si>
    <t>Glycosylphosphatidylinositol(GPI)-anchor biosynthesis</t>
  </si>
  <si>
    <t>LOC101743290</t>
  </si>
  <si>
    <t>GeneID:101743290</t>
  </si>
  <si>
    <t>KWMTBOMO16270</t>
  </si>
  <si>
    <t>uncharacterized LOC101743290 precursor [Bombyx mori]</t>
  </si>
  <si>
    <t>PREDICTED:_uncharacterized_protein_LOC101743290_[Bombyx_mori]</t>
  </si>
  <si>
    <t>uncharacterized LOC101743290</t>
  </si>
  <si>
    <t>LOC110385088</t>
  </si>
  <si>
    <t>GeneID:110385088</t>
  </si>
  <si>
    <t>Slc17a6</t>
  </si>
  <si>
    <t>KWMTBOMO01095</t>
  </si>
  <si>
    <t>hypothetical protein B5X24_HaOG210936 [Helicoverpa armigera]</t>
  </si>
  <si>
    <t>PREDICTED:_sialin_[Papilio_machaon]</t>
  </si>
  <si>
    <t>sialin-like</t>
  </si>
  <si>
    <t>GO:0001504,GO:0005313,GO:0005326,GO:0005769,GO:0006814,GO:0008021,GO:0015293,GO:0016021,GO:0030054,GO:0030285,GO:0030672,GO:0035249,GO:0060076,GO:0098700,GO:0098793,GO:1990030</t>
  </si>
  <si>
    <t>neurotransmitter uptake|L-glutamate transmembrane transporter activity|neurotransmitter transporter activity|early endosome|sodium ion transport|synaptic vesicle|symporter activity|integral component of membrane|cell junction|integral component of synaptic vesicle membrane|synaptic vesicle membrane|synaptic transmission, glutamatergic|excitatory synapse|neurotransmitter loading into synaptic vesicle|presynapse|pericellular basket</t>
  </si>
  <si>
    <t>serpin-21</t>
  </si>
  <si>
    <t>GeneID:100272186</t>
  </si>
  <si>
    <t>KWMTBOMO08839</t>
  </si>
  <si>
    <t>serine protease inhibitor 21 [Bombyx mori]</t>
  </si>
  <si>
    <t>serine_protease_inhibitor_21_[Bombyx_mori]</t>
  </si>
  <si>
    <t>serine protease inhibitor 21</t>
  </si>
  <si>
    <t>LOC101738725</t>
  </si>
  <si>
    <t>GeneID:101738725</t>
  </si>
  <si>
    <t>LOC101736082</t>
  </si>
  <si>
    <t>GeneID:101736082</t>
  </si>
  <si>
    <t>KWMTBOMO06292</t>
  </si>
  <si>
    <t>mucin-4 isoform X2 [Bombyx mori]</t>
  </si>
  <si>
    <t>PREDICTED:_uncharacterized_protein_LOC101736082_[Bombyx_mori]</t>
  </si>
  <si>
    <t>mucin-4</t>
  </si>
  <si>
    <t>msR</t>
  </si>
  <si>
    <t>GeneID:692474</t>
  </si>
  <si>
    <t>KWMTBOMO05649</t>
  </si>
  <si>
    <t>myosuppressin receptor [Bombyx mori]</t>
  </si>
  <si>
    <t>myosuppressin_receptor_[Bombyx_mori]</t>
  </si>
  <si>
    <t>myosuppressin receptor</t>
  </si>
  <si>
    <t>LOC101746593</t>
  </si>
  <si>
    <t>GeneID:101746593</t>
  </si>
  <si>
    <t>KWMTBOMO13778</t>
  </si>
  <si>
    <t>proto-oncogene tyrosine-protein kinase ROS isoform X2 [Bombyx mori]</t>
  </si>
  <si>
    <t>PREDICTED:_proto-oncogene_tyrosine-protein_kinase_ROS_isoform_X2_[Bombyx_mori]</t>
  </si>
  <si>
    <t>proto-oncogene tyrosine-protein kinase ROS</t>
  </si>
  <si>
    <t>LOC101746915</t>
  </si>
  <si>
    <t>GeneID:101746915</t>
  </si>
  <si>
    <t>KWMTBOMO12521</t>
  </si>
  <si>
    <t>LOC101739597</t>
  </si>
  <si>
    <t>GeneID:101739597</t>
  </si>
  <si>
    <t>BPTI/Kunitz domain-containing protein-like</t>
  </si>
  <si>
    <t>ko04610</t>
  </si>
  <si>
    <t>Complement and coagulation cascades</t>
  </si>
  <si>
    <t>LOC105841744</t>
  </si>
  <si>
    <t>GeneID:105841744</t>
  </si>
  <si>
    <t>DMD</t>
  </si>
  <si>
    <t>dystrophin-like</t>
  </si>
  <si>
    <t>GO:0002162,GO:0003779,GO:0005737,GO:0005856,GO:0008270,GO:0030054,GO:0042383,GO:0045211</t>
  </si>
  <si>
    <t>dystroglycan binding|actin binding|cytoplasm|cytoskeleton|zinc ion binding|cell junction|sarcolemma|postsynaptic membrane</t>
  </si>
  <si>
    <t>LOC101745608</t>
  </si>
  <si>
    <t>GeneID:101745608</t>
  </si>
  <si>
    <t>Tollo</t>
  </si>
  <si>
    <t>KWMTBOMO00709</t>
  </si>
  <si>
    <t>chaoptin isoform X2 [Bombyx mori]</t>
  </si>
  <si>
    <t>GO:0002227,GO:0003401,GO:0007165,GO:0016021,GO:0016324,GO:0048935,GO:0060026,GO:0060049</t>
  </si>
  <si>
    <t>innate immune response in mucosa|axis elongation|signal transduction|integral component of membrane|apical plasma membrane|peripheral nervous system neuron development|convergent extension|regulation of protein glycosylation</t>
  </si>
  <si>
    <t>LOC101742274</t>
  </si>
  <si>
    <t>GeneID:101742274</t>
  </si>
  <si>
    <t>BJSP-2</t>
  </si>
  <si>
    <t>KWMTBOMO01258</t>
  </si>
  <si>
    <t>basic juvenile hormone-suppressible protein 2 [Bombyx mori]</t>
  </si>
  <si>
    <t>moderately_methionine_rich_hexamerin_precursor_[Hyalophora_cecropia]</t>
  </si>
  <si>
    <t>basic juvenile hormone-suppressible protein 2</t>
  </si>
  <si>
    <t>GO:0045735</t>
  </si>
  <si>
    <t>nutrient reservoir activity</t>
  </si>
  <si>
    <t>LOC110384779</t>
  </si>
  <si>
    <t>GeneID:110384779</t>
  </si>
  <si>
    <t>LOC101740112</t>
  </si>
  <si>
    <t>GeneID:101740112</t>
  </si>
  <si>
    <t>KWMTBOMO03858</t>
  </si>
  <si>
    <t>uncharacterized protein LOC101740112 [Bombyx mori]</t>
  </si>
  <si>
    <t>PREDICTED:_uncharacterized_protein_LOC106131527_isoform_X1_[Amyelois_transitella]</t>
  </si>
  <si>
    <t>uncharacterized LOC101740112</t>
  </si>
  <si>
    <t>LOC110386931</t>
  </si>
  <si>
    <t>GeneID:110386931</t>
  </si>
  <si>
    <t>LOC101746860</t>
  </si>
  <si>
    <t>GeneID:101746860</t>
  </si>
  <si>
    <t>KWMTBOMO07236</t>
  </si>
  <si>
    <t>PREDICTED:_glucose_dehydrogenase_[FAD,_quinone]-like_[Amyelois_transitella]</t>
  </si>
  <si>
    <t>LOC101741277</t>
  </si>
  <si>
    <t>GeneID:101741277</t>
  </si>
  <si>
    <t>SOD1</t>
  </si>
  <si>
    <t>KWMTBOMO05949</t>
  </si>
  <si>
    <t>superoxide dismutase [Cu-Zn] [Bombyx mori]</t>
  </si>
  <si>
    <t>PREDICTED:_superoxide_dismutase_[Cu-Zn]-like_[Amyelois_transitella]</t>
  </si>
  <si>
    <t>superoxide dismutase [Cu-Zn]</t>
  </si>
  <si>
    <t>GO:0000187,GO:0000303,GO:0001541,GO:0001819,GO:0001895,GO:0002262,GO:0004784,GO:0005507,GO:0005615,GO:0005634,GO:0005737,GO:0005739,GO:0005829,GO:0006749,GO:0006801,GO:0006879,GO:0007283,GO:0007566,GO:0007569,GO:0007605,GO:0007626,GO:0008217,GO:0008270,GO:0009408,GO:0010033,GO:0019226,GO:0019430,GO:0030346,GO:0031410,GO:0032287,GO:0032839,GO:0032991,GO:0040014,GO:0042493,GO:0042542,GO:0043025,GO:0043085,GO:0043524,GO:0045471,GO:0045541,GO:0045859,GO:0046716,GO:0048678,GO:0050665,GO:0051087,GO:0051881,GO:0060047,GO:0060052,GO:0060087,GO:0060088,GO:0062023,GO:0072593</t>
  </si>
  <si>
    <t>activation of MAPK activity|response to superoxide|ovarian follicle development|positive regulation of cytokine production|retina homeostasis|myeloid cell homeostasis|superoxide dismutase activity|copper ion binding|extracellular space|nucleus|cytoplasm|mitochondrion|cytosol|glutathione metabolic process|superoxide metabolic process|cellular iron ion homeostasis|spermatogenesis|embryo implantation|cell aging|sensory perception of sound|locomotory behavior|regulation of blood pressure|zinc ion binding|response to heat|response to organic substance|transmission of nerve impulse|removal of superoxide radicals|protein phosphatase 2B binding|cytoplasmic vesicle|peripheral nervous system myelin maintenance|dendrite cytoplasm|protein-containing complex|regulation of multicellular organism growth|response to drug|response to hydrogen peroxide|neuronal cell body|positive regulation of catalytic activity|negative regulation of neuron apoptotic process|response to ethanol|negative regulation of cholesterol biosynthetic process|regulation of protein kinase activity|muscle cell cellular homeostasis|response to axon injury|hydrogen peroxide biosynthetic process|chaperone binding|regulation of mitochondrial membrane potential|heart contraction|neurofilament cytoskeleton organization|relaxation of vascular smooth muscle|auditory receptor cell stereocilium organization|collagen-containing extracellular matrix|reactive oxygen species metabolic process</t>
  </si>
  <si>
    <t>LOC101739382</t>
  </si>
  <si>
    <t>GeneID:101739382</t>
  </si>
  <si>
    <t>Osbpl1a</t>
  </si>
  <si>
    <t>KWMTBOMO03101</t>
  </si>
  <si>
    <t>oxysterol-binding protein-related protein 1-like [Bombyx mori]</t>
  </si>
  <si>
    <t>PREDICTED:_oxysterol-binding_protein-related_protein_1-like_[Bombyx_mori]</t>
  </si>
  <si>
    <t>oxysterol-binding protein-related protein 1-like</t>
  </si>
  <si>
    <t>RHD</t>
  </si>
  <si>
    <t>GO:0005770,GO:0005829,GO:0008289,GO:0015248,GO:0015485,GO:0016020,GO:0032934,GO:0043231</t>
  </si>
  <si>
    <t>late endosome|cytosol|lipid binding|sterol transporter activity|cholesterol binding|membrane|sterol binding|intracellular membrane-bounded organelle</t>
  </si>
  <si>
    <t>LOC101744436</t>
  </si>
  <si>
    <t>GeneID:101744436</t>
  </si>
  <si>
    <t>CPA3</t>
  </si>
  <si>
    <t>zinc carboxypeptidase A 1</t>
  </si>
  <si>
    <t>GO:0002003,GO:0004181,GO:0005576,GO:0005615,GO:0006508,GO:0008270,GO:0030133,GO:0030141,GO:0062023</t>
  </si>
  <si>
    <t>angiotensin maturation|metallocarboxypeptidase activity|extracellular region|extracellular space|proteolysis|zinc ion binding|transport vesicle|secretory granule|collagen-containing extracellular matrix</t>
  </si>
  <si>
    <t>LOC101744455</t>
  </si>
  <si>
    <t>GeneID:101744455</t>
  </si>
  <si>
    <t>CG14535</t>
  </si>
  <si>
    <t>KWMTBOMO07497</t>
  </si>
  <si>
    <t>kinesin-like protein CG14535 isoform X1 [Bombyx mori]</t>
  </si>
  <si>
    <t>PREDICTED:_kinesin-like_protein_CG14535_isoform_X2_[Bombyx_mori]</t>
  </si>
  <si>
    <t>kinesin-like protein CG14535</t>
  </si>
  <si>
    <t>GO:0003777,GO:0005524,GO:0005737,GO:0005871,GO:0005874,GO:0008017</t>
  </si>
  <si>
    <t>microtubule motor activity|ATP binding|cytoplasm|kinesin complex|microtubule|microtubule binding</t>
  </si>
  <si>
    <t>LOC101746347</t>
  </si>
  <si>
    <t>GeneID:101746347</t>
  </si>
  <si>
    <t>Lama2</t>
  </si>
  <si>
    <t>KWMTBOMO01635</t>
  </si>
  <si>
    <t>laminin subunit alpha-1 [Bombyx mori]</t>
  </si>
  <si>
    <t>PREDICTED:_laminin_subunit_alpha-2_[Bombyx_mori]</t>
  </si>
  <si>
    <t>laminin subunit alpha-1</t>
  </si>
  <si>
    <t>GO:0005102,GO:0005201,GO:0005576,GO:0005604,GO:0005615,GO:0007155,GO:0007411,GO:0014037,GO:0030155,GO:0030334,GO:0031594,GO:0032224,GO:0042383,GO:0043083,GO:0043197,GO:0045995,GO:0062023</t>
  </si>
  <si>
    <t>signaling receptor binding|extracellular matrix structural constituent|extracellular region|basement membrane|extracellular space|cell adhesion|axon guidance|Schwann cell differentiation|regulation of cell adhesion|regulation of cell migration|neuromuscular junction|positive regulation of synaptic transmission, cholinergic|sarcolemma|synaptic cleft|dendritic spine|regulation of embryonic development|collagen-containing extracellular matrix</t>
  </si>
  <si>
    <t>ko04151,ko04512,ko04510</t>
  </si>
  <si>
    <t>PI3K-Akt signaling pathway|ECM-receptor interaction|Focal adhesion</t>
  </si>
  <si>
    <t>LOC105841468</t>
  </si>
  <si>
    <t>GeneID:105841468</t>
  </si>
  <si>
    <t>KWMTBOMO00729</t>
  </si>
  <si>
    <t>uncharacterized protein LOC105841468 [Bombyx mori]</t>
  </si>
  <si>
    <t>PREDICTED:_uncharacterized_protein_LOC105841468_[Bombyx_mori]</t>
  </si>
  <si>
    <t>uncharacterized LOC105841468</t>
  </si>
  <si>
    <t>LOC101744295</t>
  </si>
  <si>
    <t>GeneID:101744295</t>
  </si>
  <si>
    <t>KWMTBOMO01660</t>
  </si>
  <si>
    <t>enhancer of mRNA-decapping protein 4 [Bombyx mori]</t>
  </si>
  <si>
    <t>PREDICTED:_enhancer_of_mRNA-decapping_protein_4-like_[Bombyx_mori]</t>
  </si>
  <si>
    <t>reticulocalbin-2</t>
  </si>
  <si>
    <t>GO:0005509,GO:0005576</t>
  </si>
  <si>
    <t>calcium ion binding|extracellular region</t>
  </si>
  <si>
    <t>LOC101742519</t>
  </si>
  <si>
    <t>GeneID:101742519</t>
  </si>
  <si>
    <t>DUOXA1</t>
  </si>
  <si>
    <t>KWMTBOMO04577</t>
  </si>
  <si>
    <t>dual oxidase maturation factor 1 [Bombyx mori]</t>
  </si>
  <si>
    <t>PREDICTED:_dual_oxidase_maturation_factor_1_[Amyelois_transitella]</t>
  </si>
  <si>
    <t>dual oxidase maturation factor 1</t>
  </si>
  <si>
    <t>GO:0005789,GO:0005886,GO:0015031,GO:0016021,GO:0042743,GO:0045666,GO:0050727,GO:2000379,GO:2000609</t>
  </si>
  <si>
    <t>endoplasmic reticulum membrane|plasma membrane|protein transport|integral component of membrane|hydrogen peroxide metabolic process|positive regulation of neuron differentiation|regulation of inflammatory response|positive regulation of reactive oxygen species metabolic process|regulation of thyroid hormone generation</t>
  </si>
  <si>
    <t>LOC101735525</t>
  </si>
  <si>
    <t>GeneID:101735525</t>
  </si>
  <si>
    <t>osp</t>
  </si>
  <si>
    <t>KWMTBOMO05430</t>
  </si>
  <si>
    <t>protein outspread isoform X5 [Trichoplusia ni]</t>
  </si>
  <si>
    <t>PREDICTED:_protein_outspread-like_isoform_X2_[Bombyx_mori]</t>
  </si>
  <si>
    <t>protein outspread</t>
  </si>
  <si>
    <t>LOC101740740</t>
  </si>
  <si>
    <t>GeneID:101740740</t>
  </si>
  <si>
    <t>PDZD2</t>
  </si>
  <si>
    <t>KWMTBOMO02800</t>
  </si>
  <si>
    <t>uncharacterized protein LOC101740740 [Bombyx mori]</t>
  </si>
  <si>
    <t>PREDICTED:_uncharacterized_protein_LOC101740740_[Bombyx_mori]</t>
  </si>
  <si>
    <t>uncharacterized LOC101740740</t>
  </si>
  <si>
    <t>GO:0005576,GO:0005634,GO:0005737,GO:0005783,GO:0005911,GO:0007155</t>
  </si>
  <si>
    <t>extracellular region|nucleus|cytoplasm|endoplasmic reticulum|cell-cell junction|cell adhesion</t>
  </si>
  <si>
    <t>LOC101746519</t>
  </si>
  <si>
    <t>GeneID:101746519</t>
  </si>
  <si>
    <t>cwo</t>
  </si>
  <si>
    <t>KWMTBOMO13366</t>
  </si>
  <si>
    <t>transcription factor cwo isoform X4 [Bombyx mori]</t>
  </si>
  <si>
    <t>PREDICTED:_hairy/enhancer-of-split_related_with_YRPW_motif_protein_isoform_X5_[Bombyx_mori]</t>
  </si>
  <si>
    <t>transcription factor cwo</t>
  </si>
  <si>
    <t>GO:0000122,GO:0000977,GO:0001078,GO:0003700,GO:0003714,GO:0005634,GO:0005654,GO:0006355,GO:0007219,GO:0007623,GO:0008134,GO:0030154,GO:0032922,GO:0042752,GO:0043565,GO:0046983,GO:0048813,GO:0050767,GO:1990837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</si>
  <si>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activity|transcription corepressor activity|nucleus|nucleoplasm|regulation of transcription, DNA-templated|Notch signaling pathway|circadian rhythm|transcription factor binding|cell differentiation|circadian regulation of gene expression|regulation of circadian rhythm|sequence-specific DNA binding|protein dimerization activity|dendrite morphogenesis|regulation of neurogenesis|sequence-specific double-stranded DNA binding</t>
  </si>
  <si>
    <t>LOC101744184</t>
  </si>
  <si>
    <t>GeneID:101744184</t>
  </si>
  <si>
    <t>KWMTBOMO01813</t>
  </si>
  <si>
    <t>sodium- and chloride-dependent glycine transporter 2 [Bombyx mori]</t>
  </si>
  <si>
    <t>proline_transporter_[Danaus_plexippus]</t>
  </si>
  <si>
    <t>uncharacterized LOC101744184</t>
  </si>
  <si>
    <t>LOC105841473</t>
  </si>
  <si>
    <t>GeneID:105841473</t>
  </si>
  <si>
    <t>PIF4</t>
  </si>
  <si>
    <t>KWMTBOMO12725</t>
  </si>
  <si>
    <t>uncharacterized protein LOC105841473 [Bombyx mori]</t>
  </si>
  <si>
    <t>PREDICTED:_uncharacterized_protein_LOC106652727,_partial_[Trichogramma_pretiosum]</t>
  </si>
  <si>
    <t>uncharacterized LOC105841473</t>
  </si>
  <si>
    <t>GO:0000287,GO:0000723,GO:0003677,GO:0004003,GO:0005524,GO:0005657,GO:0005739,GO:0006260,GO:0006281,GO:0006310,GO:0020023,GO:0032508,GO:0043141,GO:0051276</t>
  </si>
  <si>
    <t>magnesium ion binding|telomere maintenance|DNA binding|ATP-dependent DNA helicase activity|ATP binding|replication fork|mitochondrion|DNA replication|DNA repair|DNA recombination|kinetoplast|DNA duplex unwinding|ATP-dependent 5'-3' DNA helicase activity|chromosome organization</t>
  </si>
  <si>
    <t>LOC105842845</t>
  </si>
  <si>
    <t>GeneID:105842845</t>
  </si>
  <si>
    <t>LOC101740694</t>
  </si>
  <si>
    <t>GeneID:101740694</t>
  </si>
  <si>
    <t>ALDH1A1</t>
  </si>
  <si>
    <t>KWMTBOMO05196</t>
  </si>
  <si>
    <t>retinal dehydrogenase 1 [Bombyx mori]</t>
  </si>
  <si>
    <t>PREDICTED:_retinal_dehydrogenase_1-like_[Amyelois_transitella]</t>
  </si>
  <si>
    <t>retinal dehydrogenase 1</t>
  </si>
  <si>
    <t>GO:0001523,GO:0001758,GO:0004029,GO:0005829,GO:0042572,GO:0055114</t>
  </si>
  <si>
    <t>retinoid metabolic process|retinal dehydrogenase activity|aldehyde dehydrogenase (NAD) activity|cytosol|retinol metabolic process|oxidation-reduction process</t>
  </si>
  <si>
    <t>ko00561,ko00071,ko00380,ko00310,ko00040,ko00410,ko00340,ko00620,ko00330,ko00903,ko00280,ko00625,ko00053,ko00010</t>
  </si>
  <si>
    <t>Glycerolipid metabolism|Fatty acid degradation|Tryptophan metabolism|Lysine degradation|Pentose and glucuronate interconversions|beta-Alanine metabolism|Histidine metabolism|Pyruvate metabolism|Arginine and proline metabolism|Limonene and pinene degradation|Valine, leucine and isoleucine degradation|Chloroalkane and chloroalkene degradation|Ascorbate and aldarate metabolism|Glycolysis / Gluconeogenesis</t>
  </si>
  <si>
    <t>LOC101743427</t>
  </si>
  <si>
    <t>GeneID:101743427</t>
  </si>
  <si>
    <t>Kalrn</t>
  </si>
  <si>
    <t>KWMTBOMO00548</t>
  </si>
  <si>
    <t>kalirin [Bombyx mori]</t>
  </si>
  <si>
    <t>PREDICTED:_kalirin_[Bombyx_mori]</t>
  </si>
  <si>
    <t>kalirin</t>
  </si>
  <si>
    <t>GO:0004674,GO:0005085,GO:0005089,GO:0005524,GO:0005654,GO:0005829,GO:0005856,GO:0007399,GO:0007409,GO:0007528,GO:0007595,GO:0007613,GO:0008344,GO:0014069,GO:0016020,GO:0019899,GO:0035023,GO:0035176,GO:0035556,GO:0042711,GO:0043005,GO:0043025,GO:0043547,GO:0046872,GO:0046959,GO:0048471,GO:0050773,GO:0060125,GO:0060137,GO:0061003,GO:0098696,GO:0098793,GO:0098885,GO:0098978,GO:0098989,GO:0099645,GO:1905274</t>
  </si>
  <si>
    <t>protein serine/threonine kinase activity|guanyl-nucleotide exchange factor activity|Rho guanyl-nucleotide exchange factor activity|ATP binding|nucleoplasm|cytosol|cytoskeleton|nervous system development|axonogenesis|neuromuscular junction development|lactation|memory|adult locomotory behavior|postsynaptic density|membrane|enzyme binding|regulation of Rho protein signal transduction|social behavior|intracellular signal transduction|maternal behavior|neuron projection|neuronal cell body|positive regulation of GTPase activity|metal ion binding|habituation|perinuclear region of cytoplasm|regulation of dendrite development|negative regulation of growth hormone secretion|maternal process involved in parturition|positive regulation of dendritic spine morphogenesis|regulation of neurotransmitter receptor localization to postsynaptic specialization membrane|presynapse|modification of postsynaptic actin cytoskeleton|glutamatergic synapse|NMDA selective glutamate receptor signaling pathway|neurotransmitter receptor localization to postsynaptic specialization membrane|regulation of modification of postsynaptic actin cytoskeleton</t>
  </si>
  <si>
    <t>LOC101736265</t>
  </si>
  <si>
    <t>GeneID:101736265</t>
  </si>
  <si>
    <t>KWMTBOMO04997</t>
  </si>
  <si>
    <t>uncharacterized protein LOC101736265 [Bombyx mori]</t>
  </si>
  <si>
    <t>PREDICTED:_uncharacterized_protein_LOC101736398_isoform_X2_[Bombyx_mori]</t>
  </si>
  <si>
    <t>uncharacterized LOC101736265</t>
  </si>
  <si>
    <t>LOC105842671</t>
  </si>
  <si>
    <t>GeneID:105842671</t>
  </si>
  <si>
    <t>X-element\ORF2</t>
  </si>
  <si>
    <t>KWMTBOMO09988</t>
  </si>
  <si>
    <t>uncharacterized protein LOC105842671 [Bombyx mori]</t>
  </si>
  <si>
    <t>PREDICTED:_uncharacterized_protein_LOC101735858_[Bombyx_mori]</t>
  </si>
  <si>
    <t>uncharacterized LOC105842671</t>
  </si>
  <si>
    <t>LOC101735589</t>
  </si>
  <si>
    <t>GeneID:101735589</t>
  </si>
  <si>
    <t>TMC7</t>
  </si>
  <si>
    <t>KWMTBOMO14472</t>
  </si>
  <si>
    <t>transmembrane channel-like protein 7 [Bombyx mori]</t>
  </si>
  <si>
    <t>PREDICTED:_transmembrane_channel-like_protein_7_[Bombyx_mori]</t>
  </si>
  <si>
    <t>transmembrane channel-like protein 7</t>
  </si>
  <si>
    <t>GO:0005887,GO:0006811</t>
  </si>
  <si>
    <t>integral component of plasma membrane|ion transport</t>
  </si>
  <si>
    <t>LOC110386839</t>
  </si>
  <si>
    <t>GeneID:110386839</t>
  </si>
  <si>
    <t>LOC101741926</t>
  </si>
  <si>
    <t>GeneID:101741926</t>
  </si>
  <si>
    <t>KWMTBOMO03392</t>
  </si>
  <si>
    <t>uncharacterized protein LOC101741926 [Bombyx mori]</t>
  </si>
  <si>
    <t>PREDICTED:_uncharacterized_protein_LOC101743233_[Bombyx_mori]</t>
  </si>
  <si>
    <t>uncharacterized LOC101741926</t>
  </si>
  <si>
    <t>LOC101736508</t>
  </si>
  <si>
    <t>GeneID:101736508</t>
  </si>
  <si>
    <t>gol</t>
  </si>
  <si>
    <t>KWMTBOMO08302</t>
  </si>
  <si>
    <t>protein goliath isoform X2 [Bombyx mori]</t>
  </si>
  <si>
    <t>PREDICTED:_protein_goliath_isoform_X1_[Papilio_xuthus]</t>
  </si>
  <si>
    <t>protein goliath</t>
  </si>
  <si>
    <t>GO:0001707,GO:0003677,GO:0005634,GO:0005768,GO:0006511,GO:0008270,GO:0016021,GO:0016567,GO:0061630</t>
  </si>
  <si>
    <t>mesoderm formation|DNA binding|nucleus|endosome|ubiquitin-dependent protein catabolic process|zinc ion binding|integral component of membrane|protein ubiquitination|ubiquitin protein ligase activity</t>
  </si>
  <si>
    <t>LOC101743326</t>
  </si>
  <si>
    <t>GeneID:101743326</t>
  </si>
  <si>
    <t>mib1</t>
  </si>
  <si>
    <t>KWMTBOMO02070</t>
  </si>
  <si>
    <t>E3 ubiquitin-protein ligase MIB1 [Bombyx mori]</t>
  </si>
  <si>
    <t>PREDICTED:_E3_ubiquitin-protein_ligase_MIB1_[Bombyx_mori]</t>
  </si>
  <si>
    <t>E3 ubiquitin-protein ligase MIB1</t>
  </si>
  <si>
    <t>GO:0000209,GO:0004842,GO:0005737,GO:0005829,GO:0006897,GO:0007219,GO:0007423,GO:0008104,GO:0008270,GO:0008593,GO:0016567,GO:0045179,GO:0045747,GO:0046331,GO:0061630</t>
  </si>
  <si>
    <t>protein polyubiquitination|ubiquitin-protein transferase activity|cytoplasm|cytosol|endocytosis|Notch signaling pathway|sensory organ development|protein localization|zinc ion binding|regulation of Notch signaling pathway|protein ubiquitination|apical cortex|positive regulation of Notch signaling pathway|lateral inhibition|ubiquitin protein ligase activity</t>
  </si>
  <si>
    <t>LOC101742904</t>
  </si>
  <si>
    <t>GeneID:101742904</t>
  </si>
  <si>
    <t>zfh1</t>
  </si>
  <si>
    <t>KWMTBOMO05383</t>
  </si>
  <si>
    <t>zinc finger protein 1 isoform X2 [Bombyx mori]</t>
  </si>
  <si>
    <t>PREDICTED:_zinc_finger_protein_1_isoform_X2_[Bombyx_mori]</t>
  </si>
  <si>
    <t>zinc finger protein 1</t>
  </si>
  <si>
    <t>GO:0000122,GO:0000977,GO:0003677,GO:0003705,GO:0005634,GO:0007280,GO:0007399,GO:0007498,GO:0007507,GO:0007516,GO:0008045,GO:0008354,GO:0008406,GO:0019730,GO:0046872,GO:0048103,GO:0048542,GO:0061321</t>
  </si>
  <si>
    <t>negative regulation of transcription by RNA polymerase II|RNA polymerase II regulatory region sequence-specific DNA binding|DNA binding|transcription factor activity, RNA polymerase II distal enhancer sequence-specific binding|nucleus|pole cell migration|nervous system development|mesoderm development|heart development|hemocyte development|motor neuron axon guidance|germ cell migration|gonad development|antimicrobial humoral response|metal ion binding|somatic stem cell division|lymph gland development|garland nephrocyte differentiation</t>
  </si>
  <si>
    <t>LOC101736175</t>
  </si>
  <si>
    <t>GeneID:101736175</t>
  </si>
  <si>
    <t>Tmprss2</t>
  </si>
  <si>
    <t>KWMTBOMO05752</t>
  </si>
  <si>
    <t>atrial natriuretic peptide-converting enzyme [Bombyx mori]</t>
  </si>
  <si>
    <t>PREDICTED:_atrial_natriuretic_peptide-converting_enzyme,_partial_[Bombyx_mori]</t>
  </si>
  <si>
    <t>atrial natriuretic peptide-converting enzyme</t>
  </si>
  <si>
    <t>GO:0004252,GO:0005044,GO:0005576,GO:0005886,GO:0006508,GO:0016021,GO:0016540,GO:0046598</t>
  </si>
  <si>
    <t>serine-type endopeptidase activity|scavenger receptor activity|extracellular region|plasma membrane|proteolysis|integral component of membrane|protein autoprocessing|positive regulation of viral entry into host cell</t>
  </si>
  <si>
    <t>LOC101736790</t>
  </si>
  <si>
    <t>GeneID:101736790</t>
  </si>
  <si>
    <t>TMCC2</t>
  </si>
  <si>
    <t>KWMTBOMO15998</t>
  </si>
  <si>
    <t>transmembrane and coiled-coil domains protein 2 isoform X7 [Bombyx mori]</t>
  </si>
  <si>
    <t>PREDICTED:_transmembrane_and_coiled-coil_domains_protein_2_isoform_X3_[Bombyx_mori]</t>
  </si>
  <si>
    <t>transmembrane and coiled-coil domains protein 2</t>
  </si>
  <si>
    <t>GO:0005783,GO:0016021,GO:0042982</t>
  </si>
  <si>
    <t>endoplasmic reticulum|integral component of membrane|amyloid precursor protein metabolic process</t>
  </si>
  <si>
    <t>LOC101746304</t>
  </si>
  <si>
    <t>GeneID:101746304</t>
  </si>
  <si>
    <t>KWMTBOMO02746</t>
  </si>
  <si>
    <t>uncharacterized protein LOC101746304 [Bombyx mori]</t>
  </si>
  <si>
    <t>PREDICTED:_uncharacterized_protein_LOC101746304_[Bombyx_mori]</t>
  </si>
  <si>
    <t>uncharacterized LOC101746304</t>
  </si>
  <si>
    <t>LOC101745191</t>
  </si>
  <si>
    <t>GeneID:101745191</t>
  </si>
  <si>
    <t>afmid</t>
  </si>
  <si>
    <t>KWMTBOMO08836</t>
  </si>
  <si>
    <t>hypothetical protein B5V51_12121 [Heliothis virescens]</t>
  </si>
  <si>
    <t>PREDICTED:_kynurenine_formamidase-like_[Bombyx_mori]</t>
  </si>
  <si>
    <t>kynurenine formamidase</t>
  </si>
  <si>
    <t>GO:0004061,GO:0005634,GO:0005829,GO:0019441,GO:0034354</t>
  </si>
  <si>
    <t>arylformamidase activity|nucleus|cytosol|tryptophan catabolic process to kynurenine|'de novo' NAD biosynthetic process from tryptophan</t>
  </si>
  <si>
    <t>ko00630,ko00380</t>
  </si>
  <si>
    <t>Glyoxylate and dicarboxylate metabolism|Tryptophan metabolism</t>
  </si>
  <si>
    <t>LOC110385782</t>
  </si>
  <si>
    <t>GeneID:110385782</t>
  </si>
  <si>
    <t>KWMTBOMO04359</t>
  </si>
  <si>
    <t>uncharacterized protein LOC110385782 [Bombyx mori]</t>
  </si>
  <si>
    <t>PREDICTED:_protein_unc-13_homolog_C-like_[Amyelois_transitella]</t>
  </si>
  <si>
    <t>uncharacterized LOC110385782</t>
  </si>
  <si>
    <t>LOC101745182</t>
  </si>
  <si>
    <t>GeneID:101745182</t>
  </si>
  <si>
    <t>KWMTBOMO10344</t>
  </si>
  <si>
    <t>zinc carboxypeptidase [Bombyx mori]</t>
  </si>
  <si>
    <t>PREDICTED:_zinc_carboxypeptidase_A_1-like_[Bombyx_mori]</t>
  </si>
  <si>
    <t>LOC101745503</t>
  </si>
  <si>
    <t>GeneID:101745503</t>
  </si>
  <si>
    <t>KWMTBOMO13705</t>
  </si>
  <si>
    <t>organic cation transporter protein isoform X2 [Bombyx mori]</t>
  </si>
  <si>
    <t>PREDICTED:_organic_cation_transporter_protein-like_isoform_X2_[Bombyx_mori]</t>
  </si>
  <si>
    <t>LOC101740446</t>
  </si>
  <si>
    <t>GeneID:101740446</t>
  </si>
  <si>
    <t>Gtpbp2</t>
  </si>
  <si>
    <t>KWMTBOMO06330</t>
  </si>
  <si>
    <t>GTP-binding protein 2 [Bombyx mori]</t>
  </si>
  <si>
    <t>PREDICTED:_uncharacterized_protein_LOC101740446_[Bombyx_mori]</t>
  </si>
  <si>
    <t>GTP-binding protein 2</t>
  </si>
  <si>
    <t>GO:0003746,GO:0003924,GO:0005525,GO:0006414,GO:0043231</t>
  </si>
  <si>
    <t>translation elongation factor activity|GTPase activity|GTP binding|translational elongation|intracellular membrane-bounded organelle</t>
  </si>
  <si>
    <t>LOC101739522</t>
  </si>
  <si>
    <t>GeneID:101739522</t>
  </si>
  <si>
    <t>NDUFV1</t>
  </si>
  <si>
    <t>KWMTBOMO01752</t>
  </si>
  <si>
    <t>NADH dehydrogenase [ubiquinone] flavoprotein 1, mitochondrial [Bombyx mori]</t>
  </si>
  <si>
    <t>PREDICTED:_LOW_QUALITY_PROTEIN:_uncharacterized_protein_LOC101740551_[Bombyx_mori]</t>
  </si>
  <si>
    <t>NADH dehydrogenase [ubiquinone] flavoprotein 1, mitochondrial-like</t>
  </si>
  <si>
    <t>GO:0005743,GO:0008137,GO:0010181,GO:0046872,GO:0051287,GO:0051539,GO:0070469</t>
  </si>
  <si>
    <t>mitochondrial inner membrane|NADH dehydrogenase (ubiquinone) activity|FMN binding|metal ion binding|NAD binding|4 iron, 4 sulfur cluster binding|respiratory chain</t>
  </si>
  <si>
    <t>LOC101735454</t>
  </si>
  <si>
    <t>GeneID:101735454</t>
  </si>
  <si>
    <t>Syncrip</t>
  </si>
  <si>
    <t>KWMTBOMO03630</t>
  </si>
  <si>
    <t>heterogeneous nuclear ribonucleoprotein Q [Bombyx mori]</t>
  </si>
  <si>
    <t>PREDICTED:_heterogeneous_nuclear_ribonucleoprotein_R_isoform_X1_[Papilio_xuthus]</t>
  </si>
  <si>
    <t>heterogeneous nuclear ribonucleoprotein Q</t>
  </si>
  <si>
    <t>GO:0005654,GO:0005737,GO:0005783,GO:0006397,GO:0008143,GO:0008380,GO:0017148,GO:0070934,GO:0070937,GO:0071013,GO:0071204,GO:0071346,GO:0097452,GO:1990904</t>
  </si>
  <si>
    <t>nucleoplasm|cytoplasm|endoplasmic reticulum|mRNA processing|poly(A) binding|RNA splicing|negative regulation of translation|CRD-mediated mRNA stabilization|CRD-mediated mRNA stability complex|catalytic step 2 spliceosome|histone pre-mRNA 3'end processing complex|cellular response to interferon-gamma|GAIT complex|ribonucleoprotein complex</t>
  </si>
  <si>
    <t>LOC101743968</t>
  </si>
  <si>
    <t>GeneID:101743968</t>
  </si>
  <si>
    <t>KWMTBOMO16460</t>
  </si>
  <si>
    <t>uncharacterized protein LOC101743968 [Bombyx mori]</t>
  </si>
  <si>
    <t>hypothetical_protein_RR48_02034_[Papilio_machaon]</t>
  </si>
  <si>
    <t>uncharacterized LOC101743968</t>
  </si>
  <si>
    <t>LOC101738138</t>
  </si>
  <si>
    <t>GeneID:101738138</t>
  </si>
  <si>
    <t>Jazf1</t>
  </si>
  <si>
    <t>KWMTBOMO03318</t>
  </si>
  <si>
    <t>juxtaposed with another zinc finger protein 1 isoform X1 [Bombyx mori]</t>
  </si>
  <si>
    <t>PREDICTED:_juxtaposed_with_another_zinc_finger_protein_1_[Amyelois_transitella]</t>
  </si>
  <si>
    <t>juxtaposed with another zinc finger protein 1</t>
  </si>
  <si>
    <t>GO:0000122,GO:0001650,GO:0003676,GO:0003714,GO:0005634,GO:0005829,GO:0006629,GO:0017053,GO:0046872</t>
  </si>
  <si>
    <t>negative regulation of transcription by RNA polymerase II|fibrillar center|nucleic acid binding|transcription corepressor activity|nucleus|cytosol|lipid metabolic process|transcriptional repressor complex|metal ion binding</t>
  </si>
  <si>
    <t>LOC101746432</t>
  </si>
  <si>
    <t>GeneID:101746432</t>
  </si>
  <si>
    <t>Ten-a</t>
  </si>
  <si>
    <t>KWMTBOMO07893</t>
  </si>
  <si>
    <t>teneurin-a isoform X2 [Bombyx mori]</t>
  </si>
  <si>
    <t>PREDICTED:_teneurin-a_isoform_X2_[Bombyx_mori]</t>
  </si>
  <si>
    <t>teneurin-a</t>
  </si>
  <si>
    <t>GO:0001941,GO:0003824,GO:0005576,GO:0007155,GO:0007274,GO:0008039,GO:0008045,GO:0016021,GO:0016200,GO:0030054,GO:0030424,GO:0031012,GO:0031594,GO:0034110,GO:0034116,GO:0040017,GO:0042734,GO:0042803,GO:0043025,GO:0046982,GO:0048036,GO:0048499,GO:0048786,GO:0048788,GO:0048790,GO:0050808,GO:0051124,GO:0097090,GO:2000331</t>
  </si>
  <si>
    <t>postsynaptic membrane organization|catalytic activity|extracellular region|cell adhesion|neuromuscular synaptic transmission|synaptic target recognition|motor neuron axon guidance|integral component of membrane|synaptic target attraction|cell junction|axon|extracellular matrix|neuromuscular junction|regulation of homotypic cell-cell adhesion|positive regulation of heterotypic cell-cell adhesion|positive regulation of locomotion|presynaptic membrane|protein homodimerization activity|neuronal cell body|protein heterodimerization activity|central complex development|synaptic vesicle membrane organization|presynaptic active zone|cytoskeleton of presynaptic active zone|maintenance of presynaptic active zone structure|synapse organization|synaptic growth at neuromuscular junction|presynaptic membrane organization|regulation of terminal button organization</t>
  </si>
  <si>
    <t>LOC101738718</t>
  </si>
  <si>
    <t>GeneID:101738718</t>
  </si>
  <si>
    <t>Ptprn2</t>
  </si>
  <si>
    <t>KWMTBOMO05587</t>
  </si>
  <si>
    <t>receptor-type tyrosine-protein phosphatase N2 isoform X4 [Bombyx mori]</t>
  </si>
  <si>
    <t>PREDICTED:_receptor-type_tyrosine-protein_phosphatase_N2_isoform_X3_[Bombyx_mori]</t>
  </si>
  <si>
    <t>receptor-type tyrosine-protein phosphatase N2</t>
  </si>
  <si>
    <t>GO:0004725,GO:0005737,GO:0005788,GO:0006629,GO:0007269,GO:0030054,GO:0030141,GO:0030285,GO:0030667,GO:0030672,GO:0034260,GO:0035773,GO:0043195,GO:0043235</t>
  </si>
  <si>
    <t>protein tyrosine phosphatase activity|cytoplasm|endoplasmic reticulum lumen|lipid metabolic process|neurotransmitter secretion|cell junction|secretory granule|integral component of synaptic vesicle membrane|secretory granule membrane|synaptic vesicle membrane|negative regulation of GTPase activity|insulin secretion involved in cellular response to glucose stimulus|terminal bouton|receptor complex</t>
  </si>
  <si>
    <t>LOC101746443</t>
  </si>
  <si>
    <t>GeneID:101746443</t>
  </si>
  <si>
    <t>Frmpd4</t>
  </si>
  <si>
    <t>KWMTBOMO13968</t>
  </si>
  <si>
    <t>uncharacterized protein LOC101746443 [Bombyx mori]</t>
  </si>
  <si>
    <t>PREDICTED:_uncharacterized_protein_LOC101746443_[Bombyx_mori]</t>
  </si>
  <si>
    <t>uncharacterized LOC101746443</t>
  </si>
  <si>
    <t>GO:0005546,GO:0005856,GO:0014069,GO:0032991,GO:0043197,GO:0051835,GO:0098974,GO:0098978</t>
  </si>
  <si>
    <t>phosphatidylinositol-4,5-bisphosphate binding|cytoskeleton|postsynaptic density|protein-containing complex|dendritic spine|positive regulation of synapse structural plasticity|postsynaptic actin cytoskeleton organization|glutamatergic synapse</t>
  </si>
  <si>
    <t>LOC110386210</t>
  </si>
  <si>
    <t>GeneID:110386210</t>
  </si>
  <si>
    <t>KWMTBOMO13143</t>
  </si>
  <si>
    <t>LOW QUALITY PROTEIN: uncharacterized protein LOC112054636 [Bicyclus anynana]</t>
  </si>
  <si>
    <t>PREDICTED:_uncharacterized_protein_LOC105841867_[Bombyx_mori]</t>
  </si>
  <si>
    <t>uncharacterized LOC110386210</t>
  </si>
  <si>
    <t>ND1</t>
  </si>
  <si>
    <t>LOC101741758</t>
  </si>
  <si>
    <t>GeneID:101741758</t>
  </si>
  <si>
    <t>CEP97</t>
  </si>
  <si>
    <t>KWMTBOMO08501</t>
  </si>
  <si>
    <t>centrosomal protein of 97 kDa [Bombyx mori]</t>
  </si>
  <si>
    <t>PREDICTED:_centrosomal_protein_of_97_kDa_[Bombyx_mori]</t>
  </si>
  <si>
    <t>centrosomal protein of 97 kDa</t>
  </si>
  <si>
    <t>GO:0005516,GO:0005813,GO:0005815,GO:0005829,GO:0032991,GO:0097711,GO:1901673,GO:1902018</t>
  </si>
  <si>
    <t>calmodulin binding|centrosome|microtubule organizing center|cytosol|protein-containing complex|ciliary basal body-plasma membrane docking|regulation of mitotic spindle assembly|negative regulation of cilium assembly</t>
  </si>
  <si>
    <t>LOC110386452</t>
  </si>
  <si>
    <t>GeneID:110386452</t>
  </si>
  <si>
    <t>LOC105842938</t>
  </si>
  <si>
    <t>GeneID:105842938</t>
  </si>
  <si>
    <t>KWMTBOMO10051</t>
  </si>
  <si>
    <t>transmembrane channel-like protein 3 isoform X1 [Helicoverpa armigera]</t>
  </si>
  <si>
    <t>Transmembrane_channel-like_protein_5_[Papilio_machaon]</t>
  </si>
  <si>
    <t>LOC101736278</t>
  </si>
  <si>
    <t>GeneID:101736278</t>
  </si>
  <si>
    <t>KWMTBOMO11093</t>
  </si>
  <si>
    <t>uncharacterized protein LOC101736278 isoform X1 [Bombyx mori]</t>
  </si>
  <si>
    <t>PREDICTED:_uncharacterized_protein_LOC106121830_[Papilio_xuthus]</t>
  </si>
  <si>
    <t>uncharacterized LOC101736278</t>
  </si>
  <si>
    <t>LOC101735887</t>
  </si>
  <si>
    <t>GeneID:101735887</t>
  </si>
  <si>
    <t>zdhhc16a</t>
  </si>
  <si>
    <t>KWMTBOMO00401</t>
  </si>
  <si>
    <t>probable palmitoyltransferase ZDHHC16 [Bombyx mori]</t>
  </si>
  <si>
    <t>PREDICTED:_probable_palmitoyltransferase_ZDHHC16_[Bombyx_mori]</t>
  </si>
  <si>
    <t>probable palmitoyltransferase ZDHHC16</t>
  </si>
  <si>
    <t>GO:0001654,GO:0005789,GO:0005794,GO:0006974,GO:0007507,GO:0016021,GO:0016409,GO:0018345,GO:0019706,GO:0021537,GO:0021898,GO:0021899</t>
  </si>
  <si>
    <t>eye development|endoplasmic reticulum membrane|Golgi apparatus|cellular response to DNA damage stimulus|heart development|integral component of membrane|palmitoyltransferase activity|protein palmitoylation|protein-cysteine S-palmitoyltransferase activity|telencephalon development|commitment of multipotent stem cells to neuronal lineage in forebrain|fibroblast growth factor receptor signaling pathway involved in forebrain neuron fate commitment</t>
  </si>
  <si>
    <t>Hrp28</t>
  </si>
  <si>
    <t>GeneID:100127018</t>
  </si>
  <si>
    <t>Hrb27C</t>
  </si>
  <si>
    <t>KWMTBOMO12401</t>
  </si>
  <si>
    <t>hnRNPA/B-like 28 isoform X2 [Bombyx mori]</t>
  </si>
  <si>
    <t>PREDICTED:_hnRNPA/B-like_28_isoform_X2_[Bombyx_mori]</t>
  </si>
  <si>
    <t>hnRNPA/B-like 28</t>
  </si>
  <si>
    <t>GO:0003697,GO:0003723,GO:0003729,GO:0003730,GO:0005634,GO:0005654,GO:0005737,GO:0007283,GO:0007319,GO:0007411,GO:0008266,GO:0032991,GO:0034046,GO:0043186,GO:0045451,GO:0045727,GO:0048024,GO:0048026,GO:0048027,GO:1903688,GO:1990904</t>
  </si>
  <si>
    <t>single-stranded DNA binding|RNA binding|mRNA binding|mRNA 3'-UTR binding|nucleus|nucleoplasm|cytoplasm|spermatogenesis|negative regulation of oskar mRNA translation|axon guidance|poly(U) RNA binding|protein-containing complex|poly(G) binding|P granule|pole plasm oskar mRNA localization|positive regulation of translation|regulation of mRNA splicing, via spliceosome|positive regulation of mRNA splicing, via spliceosome|mRNA 5'-UTR binding|positive regulation of border follicle cell migration|ribonucleoprotein complex</t>
  </si>
  <si>
    <t>ko03015</t>
  </si>
  <si>
    <t>mRNA surveillance pathway</t>
  </si>
  <si>
    <t>LOC101744925</t>
  </si>
  <si>
    <t>GeneID:101744925</t>
  </si>
  <si>
    <t>KWMTBOMO09220</t>
  </si>
  <si>
    <t>seminal_fluid_protein_CSSFP066_[Chilo_suppressalis]</t>
  </si>
  <si>
    <t>uncharacterized LOC101744925</t>
  </si>
  <si>
    <t>LOC101736659</t>
  </si>
  <si>
    <t>GeneID:101736659</t>
  </si>
  <si>
    <t>KWMTBOMO11245</t>
  </si>
  <si>
    <t>hypothetical protein, partial [Ostrinia nubilalis]</t>
  </si>
  <si>
    <t>PREDICTED:_glucose_dehydrogenase_[FAD,_quinone]-like_isoform_X2_[Bombyx_mori]</t>
  </si>
  <si>
    <t>LOC105841532</t>
  </si>
  <si>
    <t>GeneID:105841532</t>
  </si>
  <si>
    <t>Fbn2</t>
  </si>
  <si>
    <t>KWMTBOMO12347</t>
  </si>
  <si>
    <t>fibrillin-1 [Bombyx mori]</t>
  </si>
  <si>
    <t>PREDICTED:_fibrillin-1-like_[Bombyx_mori]</t>
  </si>
  <si>
    <t>fibrillin-1</t>
  </si>
  <si>
    <t>GO:0001527,GO:0005201,GO:0005509,GO:0005576,GO:0030326,GO:0030501,GO:0031012,GO:0035108,GO:0035583,GO:0043010,GO:0045669,GO:0048048,GO:0060346,GO:0062023</t>
  </si>
  <si>
    <t>microfibril|extracellular matrix structural constituent|calcium ion binding|extracellular region|embryonic limb morphogenesis|positive regulation of bone mineralization|extracellular matrix|limb morphogenesis|sequestering of TGFbeta in extracellular matrix|camera-type eye development|positive regulation of osteoblast differentiation|embryonic eye morphogenesis|bone trabecula formation|collagen-containing extracellular matrix</t>
  </si>
  <si>
    <t>ChiR1</t>
  </si>
  <si>
    <t>GeneID:692403</t>
  </si>
  <si>
    <t>KWMTBOMO05735</t>
  </si>
  <si>
    <t>probable chitinase 10 [Spodoptera litura]</t>
  </si>
  <si>
    <t>Chitinase-related_protein_1_[Operophtera_brumata]</t>
  </si>
  <si>
    <t>chitinase-related protein 1</t>
  </si>
  <si>
    <t>LOC105842278</t>
  </si>
  <si>
    <t>GeneID:105842278</t>
  </si>
  <si>
    <t>KWMTBOMO15156</t>
  </si>
  <si>
    <t>protein unc-79 homolog [Vanessa tameamea]</t>
  </si>
  <si>
    <t>hypothetical_protein_EAI_08637,_partial_[Harpegnathos_saltator]</t>
  </si>
  <si>
    <t>uncharacterized LOC105842278</t>
  </si>
  <si>
    <t>LOC101741538</t>
  </si>
  <si>
    <t>GeneID:101741538</t>
  </si>
  <si>
    <t>Ror</t>
  </si>
  <si>
    <t>KWMTBOMO01838</t>
  </si>
  <si>
    <t>tyrosine-protein kinase transmembrane receptor Ror isoform X1 [Bombyx mori]</t>
  </si>
  <si>
    <t>PREDICTED:_tyrosine-protein_kinase_transmembrane_receptor_Ror-like_isoform_X1_[Bombyx_mori]</t>
  </si>
  <si>
    <t>tyrosine-protein kinase transmembrane receptor Ror</t>
  </si>
  <si>
    <t>GO:0004713,GO:0004714,GO:0004888,GO:0005524,GO:0005737,GO:0005887,GO:0006468,GO:0007169,GO:0007417,GO:0009968,GO:0016021,GO:0017147,GO:0030154,GO:0030424,GO:0043066,GO:0043235,GO:0070374</t>
  </si>
  <si>
    <t>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pathway|central nervous system development|negative regulation of signal transduction|integral component of membrane|Wnt-protein binding|cell differentiation|axon|negative regulation of apoptotic process|receptor complex|positive regulation of ERK1 and ERK2 cascade</t>
  </si>
  <si>
    <t>LOC101736733</t>
  </si>
  <si>
    <t>LOC101738815</t>
  </si>
  <si>
    <t>GeneID:101738815</t>
  </si>
  <si>
    <t>PLEKHA5</t>
  </si>
  <si>
    <t>uncharacterized LOC101738815</t>
  </si>
  <si>
    <t>GO:0005654,GO:0005829,GO:0010314,GO:0014069,GO:0016020,GO:0032266,GO:0061458,GO:0070273,GO:0080025,GO:0098978</t>
  </si>
  <si>
    <t>nucleoplasm|cytosol|phosphatidylinositol-5-phosphate binding|postsynaptic density|membrane|phosphatidylinositol-3-phosphate binding|reproductive system development|phosphatidylinositol-4-phosphate binding|phosphatidylinositol-3,5-bisphosphate binding|glutamatergic synapse</t>
  </si>
  <si>
    <t>LOC101741208</t>
  </si>
  <si>
    <t>GeneID:101741208</t>
  </si>
  <si>
    <t>KWMTBOMO07604</t>
  </si>
  <si>
    <t>organic cation transporter protein isoform X1 [Bombyx mori]</t>
  </si>
  <si>
    <t>PREDICTED:_organic_cation_transporter_protein-like_isoform_X1_[Bombyx_mori]</t>
  </si>
  <si>
    <t>LOC101741643</t>
  </si>
  <si>
    <t>GeneID:101741643</t>
  </si>
  <si>
    <t>sens</t>
  </si>
  <si>
    <t>KWMTBOMO02077</t>
  </si>
  <si>
    <t>zinc finger protein 629 [Bombyx mori]</t>
  </si>
  <si>
    <t>senseless_[Danaus_plexippus]</t>
  </si>
  <si>
    <t>zinc finger protein 629</t>
  </si>
  <si>
    <t>GO:0000122,GO:0003700,GO:0003705,GO:0005634,GO:0005700,GO:0007219,GO:0007411,GO:0007422,GO:0007423,GO:0007601,GO:0008407,GO:0008594,GO:0016360,GO:0042051,GO:0043066,GO:0043425,GO:0043565,GO:0045465,GO:0045872,GO:0045944,GO:0046530,GO:0046872</t>
  </si>
  <si>
    <t>negative regulation of transcription by RNA polymerase II|DNA-binding transcription factor activity|transcription factor activity, RNA polymerase II distal enhancer sequence-specific binding|nucleus|polytene chromosome|Notch signaling pathway|axon guidance|peripheral nervous system development|sensory organ development|visual perception|chaeta morphogenesis|photoreceptor cell morphogenesis|sensory organ precursor cell fate determination|compound eye photoreceptor development|negative regulation of apoptotic process|bHLH transcription factor binding|sequence-specific DNA binding|R8 cell differentiation|positive regulation of rhodopsin gene expression|positive regulation of transcription by RNA polymerase II|photoreceptor cell differentiation|metal ion binding</t>
  </si>
  <si>
    <t>LOC101738991</t>
  </si>
  <si>
    <t>GeneID:101738991</t>
  </si>
  <si>
    <t>HNRNP</t>
  </si>
  <si>
    <t>KWMTBOMO03337</t>
  </si>
  <si>
    <t>heterogeneous nuclear ribonucleoprotein 87F [Bombyx mori]</t>
  </si>
  <si>
    <t>Heterogeneous_nuclear_ribonucleoprotein_at_87F_[Operophtera_brumata]</t>
  </si>
  <si>
    <t>heterogeneous nuclear ribonucleoprotein 87F</t>
  </si>
  <si>
    <t>GO:0003723,GO:0005634</t>
  </si>
  <si>
    <t>RNA binding|nucleus</t>
  </si>
  <si>
    <t>ko03040</t>
  </si>
  <si>
    <t>Spliceosome</t>
  </si>
  <si>
    <t>LOC110385187</t>
  </si>
  <si>
    <t>GeneID:110385187</t>
  </si>
  <si>
    <t>uncharacterized LOC110385187</t>
  </si>
  <si>
    <t>LOC101744757</t>
  </si>
  <si>
    <t>GeneID:101744757</t>
  </si>
  <si>
    <t>FOXK1</t>
  </si>
  <si>
    <t>KWMTBOMO10003</t>
  </si>
  <si>
    <t>forkhead box protein K1, partial [Bombyx mori]</t>
  </si>
  <si>
    <t>PREDICTED:_forkhead_box_protein_K1_[Bombyx_mori]</t>
  </si>
  <si>
    <t>forkhead box protein K1</t>
  </si>
  <si>
    <t>Fork head</t>
  </si>
  <si>
    <t>GO:0000976,GO:0000977,GO:0000981,GO:0001077,GO:0001078,GO:0005634,GO:0005654,GO:0005737,GO:0007517,GO:0016579,GO:0030154</t>
  </si>
  <si>
    <t>transcription regulatory region sequence-specific DNA binding|RNA polymerase II regulatory region sequence-specific DNA binding|DNA-binding transcription factor activity, RNA polymerase II-specific|proximal promoter DNA-binding transcription activator activity, RNA polymerase II-specific|proximal promoter DNA-binding transcription repressor activity, RNA polymerase II-specific|nucleus|nucleoplasm|cytoplasm|muscle organ development|protein deubiquitination|cell differentiation</t>
  </si>
  <si>
    <t>LOC101745177</t>
  </si>
  <si>
    <t>GeneID:101745177</t>
  </si>
  <si>
    <t>KWMTBOMO11739</t>
  </si>
  <si>
    <t>uncharacterized protein LOC101745177 [Bombyx mori]</t>
  </si>
  <si>
    <t>PREDICTED:_uncharacterized_protein_LOC106113972_[Papilio_xuthus]</t>
  </si>
  <si>
    <t>uncharacterized LOC101745177</t>
  </si>
  <si>
    <t>Hmg-r</t>
  </si>
  <si>
    <t>GeneID:100101204</t>
  </si>
  <si>
    <t>HMGR</t>
  </si>
  <si>
    <t>KWMTBOMO00710</t>
  </si>
  <si>
    <t>3-hydroxy-3-methylglutaryl-CoA reductase [Bombyx mori]</t>
  </si>
  <si>
    <t>3-hydroxy-3-methylglutaryl-CoA_reductase_precursor_[Bombyx_mori]</t>
  </si>
  <si>
    <t>3-hydroxy-3-methylglutaryl-CoA reductase</t>
  </si>
  <si>
    <t>GO:0004420,GO:0005789,GO:0008299,GO:0015936,GO:0016021,GO:0050661</t>
  </si>
  <si>
    <t>hydroxymethylglutaryl-CoA reductase (NADPH) activity|endoplasmic reticulum membrane|isoprenoid biosynthetic process|coenzyme A metabolic process|integral component of membrane|NADP binding</t>
  </si>
  <si>
    <t>ko00900,ko04976,ko04152</t>
  </si>
  <si>
    <t>Terpenoid backbone biosynthesis|Bile secretion|AMPK signaling pathway</t>
  </si>
  <si>
    <t>LOC110385998</t>
  </si>
  <si>
    <t>GeneID:110385998</t>
  </si>
  <si>
    <t>LOC110384767</t>
  </si>
  <si>
    <t>GeneID:110384767</t>
  </si>
  <si>
    <t>KWMTBOMO16222</t>
  </si>
  <si>
    <t>LOW QUALITY PROTEIN: uncharacterized protein LOC101740701 [Bombyx mori]</t>
  </si>
  <si>
    <t>PREDICTED:_LOW_QUALITY_PROTEIN:_uncharacterized_protein_LOC101740701_[Bombyx_mori]</t>
  </si>
  <si>
    <t>LOC101742917</t>
  </si>
  <si>
    <t>GeneID:101742917</t>
  </si>
  <si>
    <t>5-HT7</t>
  </si>
  <si>
    <t>KWMTBOMO15668</t>
  </si>
  <si>
    <t>5-hydroxytryptamine receptor 1 [Bombyx mori]</t>
  </si>
  <si>
    <t>PREDICTED:_5-hydroxytryptamine_receptor_1-like_[Bombyx_mori]</t>
  </si>
  <si>
    <t>5-hydroxytryptamine receptor 1</t>
  </si>
  <si>
    <t>GO:0004930,GO:0004993,GO:0005622,GO:0005887,GO:0007187,GO:0007192,GO:0007210,GO:0007268,GO:0007619,GO:0008227,GO:0016021,GO:0016543,GO:0016545,GO:0016546,GO:0030425,GO:0030594,GO:0060179,GO:0060180</t>
  </si>
  <si>
    <t>G protein-coupled receptor activity|G protein-coupled serotonin receptor activity|intracellular|integral component of plasma membrane|G protein-coupled receptor signaling pathway, coupled to cyclic nucleotide second messenger|adenylate cyclase-activating serotonin receptor signaling pathway|serotonin receptor signaling pathway|chemical synaptic transmission|courtship behavior|G protein-coupled amine receptor activity|integral component of membrane|male courtship behavior, orientation prior to leg tapping and wing vibration|male courtship behavior, veined wing vibration|male courtship behavior, proboscis-mediated licking|dendrite|neurotransmitter receptor activity|male mating behavior|female mating behavior</t>
  </si>
  <si>
    <t>ko04726,ko04014,ko04020,ko04080</t>
  </si>
  <si>
    <t>Serotonergic synapse|Ras signaling pathway|Calcium signaling pathway|Neuroactive ligand-receptor interaction</t>
  </si>
  <si>
    <t>LOC101746043</t>
  </si>
  <si>
    <t>GeneID:101746043</t>
  </si>
  <si>
    <t>KWMTBOMO04226</t>
  </si>
  <si>
    <t>PREDICTED:_putative_inorganic_phosphate_cotransporter_[Papilio_polytes]</t>
  </si>
  <si>
    <t>LOC110386624</t>
  </si>
  <si>
    <t>GeneID:110386624</t>
  </si>
  <si>
    <t>KWMTBOMO08177</t>
  </si>
  <si>
    <t>uncharacterized protein LOC101735994 isoform X1 [Bombyx mori]</t>
  </si>
  <si>
    <t>PREDICTED:_uncharacterized_protein_LOC101735994_[Bombyx_mori]</t>
  </si>
  <si>
    <t>LOC101746345</t>
  </si>
  <si>
    <t>GeneID:101746345</t>
  </si>
  <si>
    <t>KWMTBOMO09680</t>
  </si>
  <si>
    <t>uncharacterized protein LOC101746345 isoform X2 [Bombyx mori]</t>
  </si>
  <si>
    <t>PREDICTED:_uncharacterized_protein_LOC101746345_isoform_X2_[Bombyx_mori]</t>
  </si>
  <si>
    <t>uncharacterized LOC101746345</t>
  </si>
  <si>
    <t>LOC101737509</t>
  </si>
  <si>
    <t>GeneID:101737509</t>
  </si>
  <si>
    <t>CdGAPr</t>
  </si>
  <si>
    <t>KWMTBOMO14017</t>
  </si>
  <si>
    <t>GTPase-activating protein CdGAPr [Bombyx mori]</t>
  </si>
  <si>
    <t>PREDICTED:_GTPase-activating_protein_CdGAPr_[Bombyx_mori]</t>
  </si>
  <si>
    <t>GTPase-activating protein CdGAPr</t>
  </si>
  <si>
    <t>GO:0005096,GO:0005622,GO:0007264,GO:0031290</t>
  </si>
  <si>
    <t>GTPase activator activity|intracellular|small GTPase mediated signal transduction|retinal ganglion cell axon guidance</t>
  </si>
  <si>
    <t>LOC101746048</t>
  </si>
  <si>
    <t>GeneID:101746048</t>
  </si>
  <si>
    <t>Fas3</t>
  </si>
  <si>
    <t>KWMTBOMO14238</t>
  </si>
  <si>
    <t>fasciclin-3 isoform X4 [Bombyx mori]</t>
  </si>
  <si>
    <t>PREDICTED:_fasciclin-3_isoform_X5_[Bombyx_mori]</t>
  </si>
  <si>
    <t>fasciclin-3</t>
  </si>
  <si>
    <t>GO:0005737,GO:0005829,GO:0005886,GO:0005918,GO:0005920,GO:0007156,GO:0007411,GO:0007413,GO:0008039,GO:0016021,GO:0016200,GO:0016323,GO:0016328,GO:0030707,GO:0031594,GO:0031965,GO:0055037</t>
  </si>
  <si>
    <t>cytoplasm|cytosol|plasma membrane|septate junction|smooth septate junction|homophilic cell adhesion via plasma membrane adhesion molecules|axon guidance|axonal fasciculation|synaptic target recognition|integral component of membrane|synaptic target attraction|basolateral plasma membrane|lateral plasma membrane|ovarian follicle cell development|neuromuscular junction|nuclear membrane|recycling endosome</t>
  </si>
  <si>
    <t>LOC101744208</t>
  </si>
  <si>
    <t>GeneID:101744208</t>
  </si>
  <si>
    <t>wls</t>
  </si>
  <si>
    <t>protein wntless</t>
  </si>
  <si>
    <t>GO:0005887,GO:0007367,GO:0008587,GO:0016055,GO:0017147,GO:0030054,GO:0030177,GO:0030285,GO:0031227,GO:0031228,GO:0031302,GO:0031594,GO:0033157,GO:0042734,GO:0045211,GO:0050714</t>
  </si>
  <si>
    <t>integral component of plasma membrane|segment polarity determination|imaginal disc-derived wing margin morphogenesis|Wnt signaling pathway|Wnt-protein binding|cell junction|positive regulation of Wnt signaling pathway|integral component of synaptic vesicle membrane|intrinsic component of endoplasmic reticulum membrane|intrinsic component of Golgi membrane|intrinsic component of endosome membrane|neuromuscular junction|regulation of intracellular protein transport|presynaptic membrane|postsynaptic membrane|positive regulation of protein secretion</t>
  </si>
  <si>
    <t>CPH21</t>
  </si>
  <si>
    <t>GeneID:100379475</t>
  </si>
  <si>
    <t>KWMTBOMO06684</t>
  </si>
  <si>
    <t>cuticular_protein_hypothetical_21_precursor_[Bombyx_mori]</t>
  </si>
  <si>
    <t>cuticular protein hypothetical 21</t>
  </si>
  <si>
    <t>Cyp332a1</t>
  </si>
  <si>
    <t>GeneID:100141432</t>
  </si>
  <si>
    <t>Cyp6g2</t>
  </si>
  <si>
    <t>KWMTBOMO08858</t>
  </si>
  <si>
    <t>cytochrome P450 CYP332A1 [Bombyx mori]</t>
  </si>
  <si>
    <t>cytochrome_P450_CYP332A1_[Bombyx_mori]</t>
  </si>
  <si>
    <t>cytochrome P450 CYP332A1</t>
  </si>
  <si>
    <t>GO:0004497,GO:0005506,GO:0005789,GO:0016705,GO:0017085,GO:0020037,GO:0031090,GO:0046680,GO:0046701</t>
  </si>
  <si>
    <t>monooxygenase activity|iron ion binding|endoplasmic reticulum membrane|oxidoreductase activity, acting on paired donors, with incorporation or reduction of molecular oxygen|response to insecticide|heme binding|organelle membrane|response to DDT|insecticide catabolic process</t>
  </si>
  <si>
    <t>LOC101746147</t>
  </si>
  <si>
    <t>GeneID:101746147</t>
  </si>
  <si>
    <t>METRNL</t>
  </si>
  <si>
    <t>KWMTBOMO10228</t>
  </si>
  <si>
    <t>meteorin-like protein [Bombyx mori]</t>
  </si>
  <si>
    <t>PREDICTED:_meteorin-like_protein_[Bombyx_mori]</t>
  </si>
  <si>
    <t>meteorin-like protein</t>
  </si>
  <si>
    <t>GO:0005179,GO:0005615,GO:0009409,GO:0014850,GO:0045444,GO:0050728,GO:0050873,GO:0070062,GO:0090336,GO:0097009</t>
  </si>
  <si>
    <t>hormone activity|extracellular space|response to cold|response to muscle activity|fat cell differentiation|negative regulation of inflammatory response|brown fat cell differentiation|extracellular exosome|positive regulation of brown fat cell differentiation|energy homeostasis</t>
  </si>
  <si>
    <t>LOC101744922</t>
  </si>
  <si>
    <t>GeneID:101744922</t>
  </si>
  <si>
    <t>Hsp68</t>
  </si>
  <si>
    <t>KWMTBOMO06238</t>
  </si>
  <si>
    <t>heat shock protein 68 isoform X1 [Bombyx mori]</t>
  </si>
  <si>
    <t>PREDICTED:_heat_shock_protein_68-like_[Bombyx_mori]</t>
  </si>
  <si>
    <t>heat shock protein 68</t>
  </si>
  <si>
    <t>GO:0005524,GO:0005737,GO:0005739,GO:0005829,GO:0006457,GO:0006986,GO:0008340,GO:0016887,GO:0031072,GO:0034605,GO:0034620,GO:0042026,GO:0042594,GO:0042623,GO:0044183,GO:0051082,GO:0051085,GO:0051787</t>
  </si>
  <si>
    <t>ATP binding|cytoplasm|mitochondrion|cytosol|protein folding|response to unfolded protein|determination of adult lifespan|ATPase activity|heat shock protein binding|cellular response to heat|cellular response to unfolded protein|protein refolding|response to starvation|ATPase activity, coupled|protein binding involved in protein folding|unfolded protein binding|chaperone cofactor-dependent protein refolding|misfolded protein binding</t>
  </si>
  <si>
    <t>ko04010,ko04915,ko04141,ko03040,ko04612,ko04213,ko04144</t>
  </si>
  <si>
    <t>MAPK signaling pathway|Estrogen signaling pathway|Protein processing in endoplasmic reticulum|Spliceosome|Antigen processing and presentation|Longevity regulating pathway - multiple species|Endocytosis</t>
  </si>
  <si>
    <t>os</t>
  </si>
  <si>
    <t>GeneID:100862785</t>
  </si>
  <si>
    <t>SLC36A3</t>
  </si>
  <si>
    <t>KWMTBOMO00644</t>
  </si>
  <si>
    <t>similar to amino acid transporter [Bombyx mori]</t>
  </si>
  <si>
    <t>os_protein_[Bombyx_mori]</t>
  </si>
  <si>
    <t>os protein</t>
  </si>
  <si>
    <t>GO:0003333,GO:0005280,GO:0015078,GO:0015171,GO:0015180,GO:0015187,GO:0015193,GO:0015808,GO:0015816,GO:0016021,GO:0035524,GO:1902600</t>
  </si>
  <si>
    <t>amino acid transmembrane transport|amino acid:proton symporter activity|proton transmembrane transporter activity|amino acid transmembrane transporter activity|L-alanine transmembrane transporter activity|glycine transmembrane transporter activity|L-proline transmembrane transporter activity|L-alanine transport|glycine transport|integral component of membrane|proline transmembrane transport|proton transmembrane transport</t>
  </si>
  <si>
    <t>LOC101746405</t>
  </si>
  <si>
    <t>GeneID:101746405</t>
  </si>
  <si>
    <t>circumsporozoite protein</t>
  </si>
  <si>
    <t>LOC101742224</t>
  </si>
  <si>
    <t>GeneID:101742224</t>
  </si>
  <si>
    <t>KWMTBOMO14321</t>
  </si>
  <si>
    <t>uncharacterized LOC101742224</t>
  </si>
  <si>
    <t>LOC110385443</t>
  </si>
  <si>
    <t>GeneID:110385443</t>
  </si>
  <si>
    <t>uncharacterized LOC110385443</t>
  </si>
  <si>
    <t>LOC692961</t>
  </si>
  <si>
    <t>GeneID:692961</t>
  </si>
  <si>
    <t>PEX14</t>
  </si>
  <si>
    <t>KWMTBOMO04313</t>
  </si>
  <si>
    <t>peroxisomal membrane anchor protein [Bombyx mori]</t>
  </si>
  <si>
    <t>peroxisomal_membrane_anchor_protein_[Bombyx_mori]</t>
  </si>
  <si>
    <t>peroxisomal membrane anchor protein</t>
  </si>
  <si>
    <t>GO:0001650,GO:0003714,GO:0005102,GO:0005622,GO:0005634,GO:0005777,GO:0005778,GO:0006625,GO:0007031,GO:0008017,GO:0016020,GO:0016021,GO:0016558,GO:0016560,GO:0016561,GO:0016567,GO:0032091,GO:0032991,GO:0034453,GO:0036250,GO:0043433,GO:0044721,GO:0045892,GO:0047485,GO:0048487,GO:0051260,GO:0065003,GO:1901094,GO:1990429</t>
  </si>
  <si>
    <t>fibrillar center|transcription corepressor activity|signaling receptor binding|intracellular|nucleus|peroxisome|peroxisomal membrane|protein targeting to peroxisome|peroxisome organization|microtubule binding|membrane|integral component of membrane|protein import into peroxisome matrix|protein import into peroxisome matrix, docking|protein import into peroxisome matrix, translocation|protein ubiquitination|negative regulation of protein binding|protein-containing complex|microtubule anchoring|peroxisome transport along microtubule|negative regulation of DNA-binding transcription factor activity|protein import into peroxisome matrix, substrate release|negative regulation of transcription, DNA-templated|protein N-terminus binding|beta-tubulin binding|protein homooligomerization|protein-containing complex assembly|negative regulation of protein homotetramerization|peroxisomal importomer complex</t>
  </si>
  <si>
    <t>ko04146</t>
  </si>
  <si>
    <t>Peroxisome</t>
  </si>
  <si>
    <t>LOC105842214</t>
  </si>
  <si>
    <t>GeneID:105842214</t>
  </si>
  <si>
    <t>KWMTBOMO05400</t>
  </si>
  <si>
    <t>uncharacterized protein LOC105842214 [Bombyx mori]</t>
  </si>
  <si>
    <t>PREDICTED:_uncharacterized_protein_LOC105842214_[Bombyx_mori]</t>
  </si>
  <si>
    <t>uncharacterized LOC105842214</t>
  </si>
  <si>
    <t>LOC101738034</t>
  </si>
  <si>
    <t>GeneID:101738034</t>
  </si>
  <si>
    <t>ewg</t>
  </si>
  <si>
    <t>KWMTBOMO03119</t>
  </si>
  <si>
    <t>DNA-binding protein Ewg isoform X5 [Bombyx mori]</t>
  </si>
  <si>
    <t>PREDICTED:_DNA-binding_protein_Ewg_isoform_X4_[Bombyx_mori]</t>
  </si>
  <si>
    <t>DNA-binding protein Ewg</t>
  </si>
  <si>
    <t>Nrf1</t>
  </si>
  <si>
    <t>GO:0000978,GO:0001046,GO:0003677,GO:0003700,GO:0005634,GO:0006357,GO:0007417,GO:0007517,GO:0007527,GO:0007560,GO:0045886,GO:0090263</t>
  </si>
  <si>
    <t>RNA polymerase II proximal promoter sequence-specific DNA binding|core promoter sequence-specific DNA binding|DNA binding|DNA-binding transcription factor activity|nucleus|regulation of transcription by RNA polymerase II|central nervous system development|muscle organ development|adult somatic muscle development|imaginal disc morphogenesis|negative regulation of synaptic growth at neuromuscular junction|positive regulation of canonical Wnt signaling pathway</t>
  </si>
  <si>
    <t>LOC101742840</t>
  </si>
  <si>
    <t>GeneID:101742840</t>
  </si>
  <si>
    <t>KWMTBOMO10856</t>
  </si>
  <si>
    <t>uncharacterized protein LOC101742840 [Bombyx mori]</t>
  </si>
  <si>
    <t>PREDICTED:_LOW_QUALITY_PROTEIN:_nuclear_pore_complex_protein_Nup214-like_[Bombyx_mori]</t>
  </si>
  <si>
    <t>uncharacterized LOC101742840</t>
  </si>
  <si>
    <t>LOC101744460</t>
  </si>
  <si>
    <t>GeneID:101744460</t>
  </si>
  <si>
    <t>KWMTBOMO12083</t>
  </si>
  <si>
    <t>uncharacterized protein LOC101744460 isoform X1 [Bombyx mori]</t>
  </si>
  <si>
    <t>PREDICTED:_uncharacterized_protein_LOC101744460_isoform_X1_[Bombyx_mori]</t>
  </si>
  <si>
    <t>uncharacterized LOC101744460</t>
  </si>
  <si>
    <t>LOC105841430</t>
  </si>
  <si>
    <t>GeneID:105841430</t>
  </si>
  <si>
    <t>uncharacterized LOC105841430</t>
  </si>
  <si>
    <t>LOC101746542</t>
  </si>
  <si>
    <t>GeneID:101746542</t>
  </si>
  <si>
    <t>uncharacterized LOC101746542</t>
  </si>
  <si>
    <t>LOC105841350</t>
  </si>
  <si>
    <t>GeneID:105841350</t>
  </si>
  <si>
    <t>KWMTBOMO13426</t>
  </si>
  <si>
    <t>uncharacterized protein LOC105841350 [Bombyx mori]</t>
  </si>
  <si>
    <t>PREDICTED:_uncharacterized_protein_LOC105841350_[Bombyx_mori]</t>
  </si>
  <si>
    <t>uncharacterized LOC105841350</t>
  </si>
  <si>
    <t>LOC101737583</t>
  </si>
  <si>
    <t>GeneID:101737583</t>
  </si>
  <si>
    <t>qvr</t>
  </si>
  <si>
    <t>KWMTBOMO00993</t>
  </si>
  <si>
    <t>protein quiver isoform X2 [Bombyx mori]</t>
  </si>
  <si>
    <t>PREDICTED:_protein_quiver_[Bombyx_mori]</t>
  </si>
  <si>
    <t>protein quiver</t>
  </si>
  <si>
    <t>GO:0005886,GO:0009897,GO:0030431,GO:0031225,GO:0032222,GO:0034235,GO:0045187,GO:0045837,GO:0045938,GO:0048511,GO:1903049,GO:1903818</t>
  </si>
  <si>
    <t>plasma membrane|external side of plasma membrane|sleep|anchored component of membrane|regulation of synaptic transmission, cholinergic|GPI anchor binding|regulation of circadian sleep/wake cycle, sleep|negative regulation of membrane potential|positive regulation of circadian sleep/wake cycle, sleep|rhythmic process|negative regulation of acetylcholine-gated cation channel activity|positive regulation of voltage-gated potassium channel activity</t>
  </si>
  <si>
    <t>LOC101739264</t>
  </si>
  <si>
    <t>GeneID:101739264</t>
  </si>
  <si>
    <t>zinc finger protein 93-like</t>
  </si>
  <si>
    <t>LOC101736110</t>
  </si>
  <si>
    <t>GeneID:101736110</t>
  </si>
  <si>
    <t>KWMTBOMO13822</t>
  </si>
  <si>
    <t>PREDICTED:_circadian_clock-controlled_protein-like_[Amyelois_transitella]</t>
  </si>
  <si>
    <t>GO:0007623</t>
  </si>
  <si>
    <t>circadian rhythm</t>
  </si>
  <si>
    <t>LOC101737550</t>
  </si>
  <si>
    <t>GeneID:101737550</t>
  </si>
  <si>
    <t>NLK</t>
  </si>
  <si>
    <t>KWMTBOMO05499</t>
  </si>
  <si>
    <t>PREDICTED: serine/threonine-protein kinase NLK isoform X1 [Amyelois transitella]</t>
  </si>
  <si>
    <t>PREDICTED:_serine/threonine-protein_kinase_NLK_isoform_X1_[Amyelois_transitella]</t>
  </si>
  <si>
    <t>serine/threonine-protein kinase NLK</t>
  </si>
  <si>
    <t>GO:0000287,GO:0004707,GO:0005524,GO:0005634,GO:0005737,GO:0006355,GO:0007179,GO:0008134,GO:0010468,GO:0016055,GO:0018107,GO:0030178,GO:0031625,GO:0035556,GO:0042169,GO:0042501,GO:0046777,GO:0050821</t>
  </si>
  <si>
    <t>magnesium ion binding|MAP kinase activity|ATP binding|nucleus|cytoplasm|regulation of transcription, DNA-templated|transforming growth factor beta receptor signaling pathway|transcription factor binding|regulation of gene expression|Wnt signaling pathway|peptidyl-threonine phosphorylation|negative regulation of Wnt signaling pathway|ubiquitin protein ligase binding|intracellular signal transduction|SH2 domain binding|serine phosphorylation of STAT protein|protein autophosphorylation|protein stabilization</t>
  </si>
  <si>
    <t>ko04520,ko04068,ko04010,ko04310</t>
  </si>
  <si>
    <t>Adherens junction|FoxO signaling pathway|MAPK signaling pathway|Wnt signaling pathway</t>
  </si>
  <si>
    <t>LOC101739113</t>
  </si>
  <si>
    <t>GeneID:101739113</t>
  </si>
  <si>
    <t>KWMTBOMO03557</t>
  </si>
  <si>
    <t>uncharacterized protein LOC101739113 [Bombyx mori]</t>
  </si>
  <si>
    <t>uncharacterized LOC101739113</t>
  </si>
  <si>
    <t>LOC110386126</t>
  </si>
  <si>
    <t>GeneID:110386126</t>
  </si>
  <si>
    <t>LOC101737726</t>
  </si>
  <si>
    <t>GeneID:101737726</t>
  </si>
  <si>
    <t>B3GALT1</t>
  </si>
  <si>
    <t>KWMTBOMO01000</t>
  </si>
  <si>
    <t>uncharacterized protein LOC101737726 isoform X2 [Bombyx mori]</t>
  </si>
  <si>
    <t>PREDICTED:_uncharacterized_protein_LOC101737726_isoform_X2_[Bombyx_mori]</t>
  </si>
  <si>
    <t>uncharacterized LOC101737726</t>
  </si>
  <si>
    <t>GO:0000139,GO:0005783,GO:0005794,GO:0006486,GO:0006487,GO:0006682,GO:0008376,GO:0008499,GO:0009312,GO:0016021,GO:0030259,GO:0047275</t>
  </si>
  <si>
    <t>Golgi membrane|endoplasmic reticulum|Golgi apparatus|protein glycosylation|protein N-linked glycosylation|galactosylceramide biosynthetic process|acetylgalactosaminyltransferase activity|UDP-galactose:beta-N-acetylglucosamine beta-1,3-galactosyltransferase activity|oligosaccharide biosynthetic process|integral component of membrane|lipid glycosylation|glucosaminylgalactosylglucosylceramide beta-galactosyltransferase activity</t>
  </si>
  <si>
    <t>ko00601</t>
  </si>
  <si>
    <t>Glycosphingolipid biosynthesis - lacto and neolacto series</t>
  </si>
  <si>
    <t>LOC105841303</t>
  </si>
  <si>
    <t>GeneID:105841303</t>
  </si>
  <si>
    <t>KWMTBOMO15544</t>
  </si>
  <si>
    <t>uncharacterized protein LOC105841303 isoform X1 [Bombyx mori]</t>
  </si>
  <si>
    <t>PREDICTED:_uncharacterized_protein_LOC105382152_[Plutella_xylostella]</t>
  </si>
  <si>
    <t>uncharacterized LOC105841303</t>
  </si>
  <si>
    <t>serpin-22</t>
  </si>
  <si>
    <t>GeneID:100272187</t>
  </si>
  <si>
    <t>serine protease inhibitor 22</t>
  </si>
  <si>
    <t>LOC101747001</t>
  </si>
  <si>
    <t>GeneID:101747001</t>
  </si>
  <si>
    <t>rgl1</t>
  </si>
  <si>
    <t>KWMTBOMO02152</t>
  </si>
  <si>
    <t>ral guanine nucleotide dissociation stimulator isoform X6 [Bombyx mori]</t>
  </si>
  <si>
    <t>PREDICTED:_ral_guanine_nucleotide_dissociation_stimulator_isoform_X1_[Bombyx_mori]</t>
  </si>
  <si>
    <t>ral guanine nucleotide dissociation stimulator</t>
  </si>
  <si>
    <t>GO:0005622,GO:0007264,GO:0008321</t>
  </si>
  <si>
    <t>intracellular|small GTPase mediated signal transduction|Ral guanyl-nucleotide exchange factor activity</t>
  </si>
  <si>
    <t>ko04014</t>
  </si>
  <si>
    <t>Ras signaling pathway</t>
  </si>
  <si>
    <t>LOC105842558</t>
  </si>
  <si>
    <t>GeneID:105842558</t>
  </si>
  <si>
    <t>KWMTBOMO00798</t>
  </si>
  <si>
    <t>PREDICTED: uncharacterized protein LOC106709547 [Papilio machaon]</t>
  </si>
  <si>
    <t>PREDICTED:_uncharacterized_protein_LOC106648510_[Trichogramma_pretiosum]</t>
  </si>
  <si>
    <t>uncharacterized LOC105842558</t>
  </si>
  <si>
    <t>LOC101741960</t>
  </si>
  <si>
    <t>GeneID:101741960</t>
  </si>
  <si>
    <t>LOC110385911</t>
  </si>
  <si>
    <t>GeneID:110385911</t>
  </si>
  <si>
    <t>uncharacterized LOC110385911</t>
  </si>
  <si>
    <t>LOC105842064</t>
  </si>
  <si>
    <t>GeneID:105842064</t>
  </si>
  <si>
    <t>KWMTBOMO09541</t>
  </si>
  <si>
    <t>uncharacterized protein LOC105842064 [Bombyx mori]</t>
  </si>
  <si>
    <t>PREDICTED:_uncharacterized_protein_LOC105842064_[Bombyx_mori]</t>
  </si>
  <si>
    <t>uncharacterized LOC105842064</t>
  </si>
  <si>
    <t>LOC110386242</t>
  </si>
  <si>
    <t>GeneID:110386242</t>
  </si>
  <si>
    <t>LOC105841926</t>
  </si>
  <si>
    <t>GeneID:105841926</t>
  </si>
  <si>
    <t>LOC101740603</t>
  </si>
  <si>
    <t>GeneID:101740603</t>
  </si>
  <si>
    <t>KWMTBOMO02801</t>
  </si>
  <si>
    <t>uncharacterized protein LOC101740603 [Bombyx mori]</t>
  </si>
  <si>
    <t>PREDICTED:_uncharacterized_protein_LOC101740603_isoform_X2_[Bombyx_mori]</t>
  </si>
  <si>
    <t>uncharacterized LOC101740603</t>
  </si>
  <si>
    <t>dapk</t>
  </si>
  <si>
    <t>GeneID:100529237</t>
  </si>
  <si>
    <t>Drak</t>
  </si>
  <si>
    <t>KWMTBOMO05456</t>
  </si>
  <si>
    <t>death associated protein kinase isoform X2 [Bombyx mori]</t>
  </si>
  <si>
    <t>PREDICTED:_death_associated_protein_kinase_isoform_X1_[Bombyx_mori]</t>
  </si>
  <si>
    <t>death associated protein kinase</t>
  </si>
  <si>
    <t>GO:0002009,GO:0004674,GO:0005524,GO:0005634,GO:0006468,GO:0007476,GO:0007480</t>
  </si>
  <si>
    <t>morphogenesis of an epithelium|protein serine/threonine kinase activity|ATP binding|nucleus|protein phosphorylation|imaginal disc-derived wing morphogenesis|imaginal disc-derived leg morphogenesis</t>
  </si>
  <si>
    <t>CPR33</t>
  </si>
  <si>
    <t>GeneID:100379434</t>
  </si>
  <si>
    <t>KWMTBOMO13152</t>
  </si>
  <si>
    <t>cuticular protein RR-1 motif 33 isoform X1 [Bombyx mori]</t>
  </si>
  <si>
    <t>PREDICTED:_cuticular_protein_RR-1_motif_33_isoform_X1_[Bombyx_mori]</t>
  </si>
  <si>
    <t>cuticular protein RR-1 motif 33</t>
  </si>
  <si>
    <t>LOC101747087</t>
  </si>
  <si>
    <t>GeneID:101747087</t>
  </si>
  <si>
    <t>ADAM10</t>
  </si>
  <si>
    <t>KWMTBOMO05268</t>
  </si>
  <si>
    <t>LOW QUALITY PROTEIN: uncharacterized protein LOC101747087 [Bombyx mori]</t>
  </si>
  <si>
    <t>PREDICTED:_uncharacterized_protein_LOC106720604_[Papilio_machaon]</t>
  </si>
  <si>
    <t>uncharacterized LOC101747087</t>
  </si>
  <si>
    <t>GO:0000139,GO:0001701,GO:0004222,GO:0005634,GO:0005798,GO:0006468,GO:0006509,GO:0007162,GO:0007219,GO:0008284,GO:0009986,GO:0010820,GO:0014069,GO:0016021,GO:0016485,GO:0017124,GO:0019901,GO:0030307,GO:0034612,GO:0042117,GO:0042803,GO:0046872,GO:0051088,GO:0051089,GO:0097038,GO:0097197,GO:0098696,GO:0098978,GO:0099173</t>
  </si>
  <si>
    <t>Golgi membrane|in utero embryonic development|metalloendopeptidase activity|nucleus|Golgi-associated vesicle|protein phosphorylation|membrane protein ectodomain proteolysis|negative regulation of cell adhesion|Notch signaling pathway|positive regulation of cell proliferation|cell surface|positive regulation of T cell chemotaxis|postsynaptic density|integral component of membrane|protein processing|SH3 domain binding|protein kinase binding|positive regulation of cell growth|response to tumor necrosis factor|monocyte activation|protein homodimerization activity|metal ion binding|PMA-inducible membrane protein ectodomain proteolysis|constitutive protein ectodomain proteolysis|perinuclear endoplasmic reticulum|tetraspanin-enriched microdomain|regulation of neurotransmitter receptor localization to postsynaptic specialization membrane|glutamatergic synapse|postsynapse organization</t>
  </si>
  <si>
    <t>LOC101746525</t>
  </si>
  <si>
    <t>GeneID:101746525</t>
  </si>
  <si>
    <t>Ets98B</t>
  </si>
  <si>
    <t>KWMTBOMO07638</t>
  </si>
  <si>
    <t>DNA-binding protein D-ETS-4 isoform X1 [Bombyx mori]</t>
  </si>
  <si>
    <t>PREDICTED:_DNA-binding_protein_D-ETS-4_isoform_X2_[Amyelois_transitella]</t>
  </si>
  <si>
    <t>DNA-binding protein D-ETS-4</t>
  </si>
  <si>
    <t>ETS</t>
  </si>
  <si>
    <t>GO:0000981,GO:0005634,GO:0006357,GO:0030154,GO:0043565</t>
  </si>
  <si>
    <t>DNA-binding transcription factor activity, RNA polymerase II-specific|nucleus|regulation of transcription by RNA polymerase II|cell differentiation|sequence-specific DNA binding</t>
  </si>
  <si>
    <t>Aanat</t>
  </si>
  <si>
    <t>GeneID:780849</t>
  </si>
  <si>
    <t>AANAT1</t>
  </si>
  <si>
    <t>KWMTBOMO11038</t>
  </si>
  <si>
    <t>arylalkylamine N-acetyltransferase [Bombyx mori]</t>
  </si>
  <si>
    <t>arylalkylamine_N-acetyltransferase_[Bombyx_mori]</t>
  </si>
  <si>
    <t>arylalkylamine N-acetyltransferase</t>
  </si>
  <si>
    <t>GO:0004059,GO:0004060,GO:0005737,GO:0006584,GO:0008080,GO:0030187,GO:0030431,GO:0042420,GO:0042429,GO:0045187,GO:0046334,GO:0048066</t>
  </si>
  <si>
    <t>aralkylamine N-acetyltransferase activity|arylamine N-acetyltransferase activity|cytoplasm|catecholamine metabolic process|N-acetyltransferase activity|melatonin biosynthetic process|sleep|dopamine catabolic process|serotonin catabolic process|regulation of circadian sleep/wake cycle, sleep|octopamine catabolic process|developmental pigmentation</t>
  </si>
  <si>
    <t>LOC110386637</t>
  </si>
  <si>
    <t>GeneID:110386637</t>
  </si>
  <si>
    <t>LOC692872.1</t>
  </si>
  <si>
    <t>LOC101745880</t>
  </si>
  <si>
    <t>GeneID:101745880</t>
  </si>
  <si>
    <t>RGN</t>
  </si>
  <si>
    <t>KWMTBOMO03980</t>
  </si>
  <si>
    <t>regucalcin [Bombyx mori]</t>
  </si>
  <si>
    <t>PREDICTED:_regucalcin-like_isoform_X1_[Papilio_xuthus]</t>
  </si>
  <si>
    <t>regucalcin</t>
  </si>
  <si>
    <t>GO:0004341,GO:0005509,GO:0005737,GO:0008270,GO:0019853,GO:0030234</t>
  </si>
  <si>
    <t>gluconolactonase activity|calcium ion binding|cytoplasm|zinc ion binding|L-ascorbic acid biosynthetic process|enzyme regulator activity</t>
  </si>
  <si>
    <t>ko00930,ko00053,ko00030,ko01220,ko01200</t>
  </si>
  <si>
    <t>Caprolactam degradation|Ascorbate and aldarate metabolism|Pentose phosphate pathway|Degradation of aromatic compounds|Carbon metabolism</t>
  </si>
  <si>
    <t>LOC101740927</t>
  </si>
  <si>
    <t>GeneID:101740927</t>
  </si>
  <si>
    <t>KWMTBOMO11099</t>
  </si>
  <si>
    <t>uncharacterized protein LOC101740927 [Bombyx mori]</t>
  </si>
  <si>
    <t>PREDICTED:_uncharacterized_protein_LOC101740927_[Bombyx_mori]</t>
  </si>
  <si>
    <t>uncharacterized LOC101740927</t>
  </si>
  <si>
    <t>LOC101741859</t>
  </si>
  <si>
    <t>GeneID:101741859</t>
  </si>
  <si>
    <t>uncharacterized LOC101741859</t>
  </si>
  <si>
    <t>LOC101736582</t>
  </si>
  <si>
    <t>GeneID:101736582</t>
  </si>
  <si>
    <t>ADORA2A</t>
  </si>
  <si>
    <t>KWMTBOMO05559</t>
  </si>
  <si>
    <t>adenosine receptor A2b [Bombyx mori]</t>
  </si>
  <si>
    <t>PREDICTED:_adenosine_receptor_A3_[Amyelois_transitella]</t>
  </si>
  <si>
    <t>adenosine receptor A2b</t>
  </si>
  <si>
    <t>GO:0001609,GO:0001963,GO:0001975,GO:0005882,GO:0005886,GO:0005887,GO:0006171,GO:0006355,GO:0006469,GO:0006909,GO:0006915,GO:0006954,GO:0006968,GO:0007186,GO:0007188,GO:0007189,GO:0007205,GO:0007267,GO:0007271,GO:0007417,GO:0007596,GO:0007600,GO:0007626,GO:0008015,GO:0008285,GO:0012505,GO:0014049,GO:0014057,GO:0014061,GO:0014069,GO:0016020,GO:0019899,GO:0030425,GO:0030673,GO:0031000,GO:0031802,GO:0032230,GO:0035249,GO:0035810,GO:0035815,GO:0040013,GO:0042311,GO:0042755,GO:0042802,GO:0043025,GO:0043116,GO:0043154,GO:0043524,GO:0044267,GO:0045938,GO:0046636,GO:0046982,GO:0048143,GO:0048786,GO:0048812,GO:0050714,GO:0050728,GO:0051393,GO:0051881,GO:0051899,GO:0051924,GO:0051968,GO:0060079,GO:0060080,GO:0060134,GO:0098978,GO:0099055,GO:0099056,GO:1900273,GO:2000300,GO:2001235</t>
  </si>
  <si>
    <t>G protein-coupled adenosine receptor activity|synaptic transmission, dopaminergic|response to amphetamine|intermediate filament|plasma membrane|integral component of plasma membrane|cAMP biosynthetic process|regulation of transcription, DNA-templated|negative regulation of protein kinase activity|phagocytosis|apoptotic process|inflammatory response|cellular defense response|G protein-coupled receptor signaling pathway|adenylate cyclase-modulating G protein-coupled receptor signaling pathway|adenylate cyclase-activating G protein-coupled receptor signaling pathway|protein kinase C-activating G protein-coupled receptor signaling pathway|cell-cell signaling|synaptic transmission, cholinergic|central nervous system development|blood coagulation|sensory perception|locomotory behavior|blood circulation|negative regulation of cell proliferation|endomembrane system|positive regulation of glutamate secretion|positive regulation of acetylcholine secretion, neurotransmission|regulation of norepinephrine secretion|postsynaptic density|membrane|enzyme binding|dendrite|axolemma|response to caffeine|type 5 metabotropic glutamate receptor binding|positive regulation of synaptic transmission, GABAergic|synaptic transmission, glutamatergic|positive regulation of urine volume|positive regulation of renal sodium excretion|negative regulation of locomotion|vasodilation|eating behavior|identical protein binding|neuronal cell body|negative regulation of vascular permeability|negative regulation of cysteine-type endopeptidase activity involved in apoptotic process|negative regulation of neuron apoptotic process|cellular protein metabolic process|positive regulation of circadian sleep/wake cycle, sleep|negative regulation of alpha-beta T cell activation|protein heterodimerization activity|astrocyte activation|presynaptic active zone|neuron projection morphogenesis|positive regulation of protein secretion|negative regulation of inflammatory response|alpha-actinin binding|regulation of mitochondrial membrane potential|membrane depolarization|regulation of calcium ion transport|positive regulation of synaptic transmission, glutamatergic|excitatory postsynaptic potential|inhibitory postsynaptic potential|prepulse inhibition|glutamatergic synapse|integral component of postsynaptic membrane|integral component of presynaptic membrane|positive regulation of long-term synaptic potentiation|regulation of synaptic vesicle exocytosis|positive regulation of apoptotic signaling pathway</t>
  </si>
  <si>
    <t>ko04024,ko04015,ko04020,ko04080,ko04270</t>
  </si>
  <si>
    <t>cAMP signaling pathway|Rap1 signaling pathway|Calcium signaling pathway|Neuroactive ligand-receptor interaction|Vascular smooth muscle contraction</t>
  </si>
  <si>
    <t>serpin-1</t>
  </si>
  <si>
    <t>GeneID:692739</t>
  </si>
  <si>
    <t>KWMTBOMO13236</t>
  </si>
  <si>
    <t>antitrypsin isoform 2 [Bombyx mori]</t>
  </si>
  <si>
    <t>antitrypsin_isoform_2_[Bombyx_mori]</t>
  </si>
  <si>
    <t>antitrypsin</t>
  </si>
  <si>
    <t>LOC101744120</t>
  </si>
  <si>
    <t>GeneID:101744120</t>
  </si>
  <si>
    <t>KWMTBOMO14220</t>
  </si>
  <si>
    <t>fatty-acyl_CoA_reductase_3_[Ostrinia_nubilalis]</t>
  </si>
  <si>
    <t>LOC101742096</t>
  </si>
  <si>
    <t>GeneID:101742096</t>
  </si>
  <si>
    <t>HLF</t>
  </si>
  <si>
    <t>KWMTBOMO00660</t>
  </si>
  <si>
    <t>hepatic leukemia factor isoform X6 [Bombyx mori]</t>
  </si>
  <si>
    <t>PREDICTED:_hepatic_leukemia_factor_isoform_X10_[Bombyx_mori]</t>
  </si>
  <si>
    <t>hepatic leukemia factor</t>
  </si>
  <si>
    <t>ko04711</t>
  </si>
  <si>
    <t>Circadian rhythm - fly</t>
  </si>
  <si>
    <t>LOC110386546</t>
  </si>
  <si>
    <t>GeneID:110386546</t>
  </si>
  <si>
    <t>KWMTBOMO02902</t>
  </si>
  <si>
    <t>ubiquitin-protein ligase E3C [Bombyx mori]</t>
  </si>
  <si>
    <t>putative_ubiquitin_protein_ligase_[Danaus_plexippus]</t>
  </si>
  <si>
    <t>LOC105842904</t>
  </si>
  <si>
    <t>GeneID:105842904</t>
  </si>
  <si>
    <t>KWMTBOMO03231</t>
  </si>
  <si>
    <t>uncharacterized protein LOC110380051 [Helicoverpa armigera]</t>
  </si>
  <si>
    <t>PREDICTED:_uncharacterized_protein_LOC106136812_[Amyelois_transitella]</t>
  </si>
  <si>
    <t>zinc finger protein 809-like</t>
  </si>
  <si>
    <t>LOC101739180</t>
  </si>
  <si>
    <t>GeneID:101739180</t>
  </si>
  <si>
    <t>lsm11</t>
  </si>
  <si>
    <t>KWMTBOMO08599</t>
  </si>
  <si>
    <t>U7 snRNA-associated Sm-like protein LSm11 isoform X1 [Bombyx mori]</t>
  </si>
  <si>
    <t>PREDICTED:_U7_snRNA-associated_Sm-like_protein_LSm11,_partial_[Plutella_xylostella]</t>
  </si>
  <si>
    <t>U7 snRNA-associated Sm-like protein LSm11</t>
  </si>
  <si>
    <t>GO:0005634,GO:0006397,GO:0071209</t>
  </si>
  <si>
    <t>nucleus|mRNA processing|U7 snRNA binding</t>
  </si>
  <si>
    <t>LOC101738383</t>
  </si>
  <si>
    <t>GeneID:101738383</t>
  </si>
  <si>
    <t>PAN2</t>
  </si>
  <si>
    <t>KWMTBOMO04380</t>
  </si>
  <si>
    <t>PAB-dependent poly(A)-specific ribonuclease subunit PAN2 isoform X2 [Bombyx mori]</t>
  </si>
  <si>
    <t>PREDICTED:_PAB-dependent_poly(A)-specific_ribonuclease_subunit_PAN2_isoform_X2_[Bombyx_mori]</t>
  </si>
  <si>
    <t>PAB-dependent poly(A)-specific ribonuclease subunit PAN2</t>
  </si>
  <si>
    <t>GO:0000289,GO:0000932,GO:0003676,GO:0004535,GO:0005634,GO:0006397,GO:0010606,GO:0031251,GO:0046872</t>
  </si>
  <si>
    <t>nuclear-transcribed mRNA poly(A) tail shortening|P-body|nucleic acid binding|poly(A)-specific ribonuclease activity|nucleus|mRNA processing|positive regulation of cytoplasmic mRNA processing body assembly|PAN complex|metal ion binding</t>
  </si>
  <si>
    <t>ko03018</t>
  </si>
  <si>
    <t>RNA degradation</t>
  </si>
  <si>
    <t>p53</t>
  </si>
  <si>
    <t>GeneID:100384887</t>
  </si>
  <si>
    <t>Tp63</t>
  </si>
  <si>
    <t>KWMTBOMO09956</t>
  </si>
  <si>
    <t>p53 [Bombyx mori]</t>
  </si>
  <si>
    <t>p53_[Bombyx_mori]</t>
  </si>
  <si>
    <t>p53 tumor suppressor homolog</t>
  </si>
  <si>
    <t>P53</t>
  </si>
  <si>
    <t>GO:0000122,GO:0000790,GO:0001077,GO:0001302,GO:0001501,GO:0001736,GO:0002039,GO:0002064,GO:0003682,GO:0003684,GO:0003690,GO:0003700,GO:0005634,GO:0005654,GO:0005791,GO:0005794,GO:0005829,GO:0006338,GO:0007219,GO:0007283,GO:0007499,GO:0007568,GO:0008283,GO:0009954,GO:0010259,GO:0010481,GO:0010482,GO:0010838,GO:0019904,GO:0030216,GO:0030425,GO:0030859,GO:0031069,GO:0032991,GO:0033147,GO:0035115,GO:0035116,GO:0036342,GO:0042475,GO:0042771,GO:0042802,GO:0043005,GO:0043281,GO:0043565,GO:0043589,GO:0044212,GO:0045617,GO:0045669,GO:0045747,GO:0046872,GO:0048485,GO:0048807,GO:0050699,GO:0051289,GO:0051402,GO:0060197,GO:0060513,GO:0060529,GO:0061436,GO:0097371,GO:1904674,GO:1904888,GO:2000271,GO:2000381,GO:2001235</t>
  </si>
  <si>
    <t>negative regulation of transcription by RNA polymerase II|nuclear chromatin|proximal promoter DNA-binding transcription activator activity, RNA polymerase II-specific|replicative cell aging|skeletal system development|establishment of planar polarity|p53 binding|epithelial cell development|chromatin binding|damaged DNA binding|double-stranded DNA binding|DNA-binding transcription factor activity|nucleus|nucleoplasm|rough endoplasmic reticulum|Golgi apparatus|cytosol|chromatin remodeling|Notch signaling pathway|spermatogenesis|ectoderm and mesoderm interaction|aging|cell proliferation|proximal/distal pattern formation|multicellular organism aging|epidermal cell division|regulation of epidermal cell division|positive regulation of keratinocyte proliferation|protein domain specific binding|keratinocyte differentiation|dendrite|polarized epithelial cell differentiation|hair follicle morphogenesis|protein-containing complex|negative regulation of intracellular estrogen receptor signaling pathway|embryonic forelimb morphogenesis|embryonic hindlimb morphogenesis|post-anal tail morphogenesis|odontogenesis of dentin-containing tooth|intrinsic apoptotic signaling pathway in response to DNA damage by p53 class mediator|identical protein binding|neuron projection|regulation of cysteine-type endopeptidase activity involved in apoptotic process|sequence-specific DNA binding|skin morphogenesis|transcription regulatory region DNA binding|negative regulation of keratinocyte differentiation|positive regulation of osteoblast differentiation|positive regulation of Notch signaling pathway|metal ion binding|sympathetic nervous system development|female genitalia morphogenesis|WW domain binding|protein homotetramerization|neuron apoptotic process|cloacal septation|prostatic bud formation|squamous basal epithelial stem cell differentiation involved in prostate gland acinus development|establishment of skin barrier|MDM2/MDM4 family protein binding|positive regulation of somatic stem cell population maintenance|cranial skeletal system development|positive regulation of fibroblast apoptotic process|negative regulation of mesoderm development|positive regulation of apoptotic signaling pathway</t>
  </si>
  <si>
    <t>ko04722,ko04110,ko04211,ko04071,ko04115,ko04151,ko04310,ko04010,ko04919,ko04210</t>
  </si>
  <si>
    <t>Neurotrophin signaling pathway|Cell cycle|Longevity regulating pathway|Sphingolipid signaling pathway|p53 signaling pathway|PI3K-Akt signaling pathway|Wnt signaling pathway|MAPK signaling pathway|Thyroid hormone signaling pathway|Apoptosis</t>
  </si>
  <si>
    <t>LOC110384900</t>
  </si>
  <si>
    <t>GeneID:110384900</t>
  </si>
  <si>
    <t>LOC101738331</t>
  </si>
  <si>
    <t>GeneID:101738331</t>
  </si>
  <si>
    <t>APPBP2</t>
  </si>
  <si>
    <t>KWMTBOMO04788</t>
  </si>
  <si>
    <t>amyloid protein-binding protein 2 [Bombyx mori]</t>
  </si>
  <si>
    <t>putative_amyloid_beta_precursor_protein_[Danaus_plexippus]</t>
  </si>
  <si>
    <t>amyloid protein-binding protein 2</t>
  </si>
  <si>
    <t>GO:0003777,GO:0005634,GO:0005737,GO:0005874,GO:0005875,GO:0006886,GO:0030659,GO:0046907</t>
  </si>
  <si>
    <t>microtubule motor activity|nucleus|cytoplasm|microtubule|microtubule associated complex|intracellular protein transport|cytoplasmic vesicle membrane|intracellular transport</t>
  </si>
  <si>
    <t>LOC101740858</t>
  </si>
  <si>
    <t>GeneID:101740858</t>
  </si>
  <si>
    <t>CHRAC1</t>
  </si>
  <si>
    <t>KWMTBOMO03091</t>
  </si>
  <si>
    <t>chromatin accessibility complex protein 1 [Bombyx mori]</t>
  </si>
  <si>
    <t>putative_histone-fold_protein_CHRAC_subunit_[Danaus_plexippus]</t>
  </si>
  <si>
    <t>chromatin accessibility complex protein 1</t>
  </si>
  <si>
    <t>GO:0003677,GO:0003887,GO:0006338,GO:0008622,GO:0008623,GO:0042766,GO:0046982</t>
  </si>
  <si>
    <t>DNA binding|DNA-directed DNA polymerase activity|chromatin remodeling|epsilon DNA polymerase complex|CHRAC|nucleosome mobilization|protein heterodimerization activity</t>
  </si>
  <si>
    <t>LOC105841753</t>
  </si>
  <si>
    <t>GeneID:105841753</t>
  </si>
  <si>
    <t>KWMTBOMO04088</t>
  </si>
  <si>
    <t>uncharacterized protein LOC105841753 [Bombyx mori]</t>
  </si>
  <si>
    <t>PREDICTED:_uncharacterized_protein_LOC105841753_[Bombyx_mori]</t>
  </si>
  <si>
    <t>uncharacterized LOC105841753</t>
  </si>
  <si>
    <t>LOC101742418</t>
  </si>
  <si>
    <t>GeneID:101742418</t>
  </si>
  <si>
    <t>ACAP2</t>
  </si>
  <si>
    <t>KWMTBOMO04433</t>
  </si>
  <si>
    <t>arf-GAP with coiled-coil, ANK repeat and PH domain-containing protein 2 [Bombyx mori]</t>
  </si>
  <si>
    <t>PREDICTED:_arf-GAP_with_coiled-coil,_ANK_repeat_and_PH_domain-containing_protein_2_[Bombyx_mori]</t>
  </si>
  <si>
    <t>arf-GAP with coiled-coil, ANK repeat and PH domain-containing protein 2</t>
  </si>
  <si>
    <t>GO:0005096,GO:0010008,GO:0032456,GO:0046872,GO:1990090</t>
  </si>
  <si>
    <t>GTPase activator activity|endosome membrane|endocytic recycling|metal ion binding|cellular response to nerve growth factor stimulus</t>
  </si>
  <si>
    <t>LOC101745277</t>
  </si>
  <si>
    <t>GeneID:101745277</t>
  </si>
  <si>
    <t>KWMTBOMO16002</t>
  </si>
  <si>
    <t>protein lethal(2)essential for life [Bombyx mori]</t>
  </si>
  <si>
    <t>small_heat_shock_protein_19.3_[Spodoptera_litura]</t>
  </si>
  <si>
    <t>protein lethal(2)essential for life</t>
  </si>
  <si>
    <t>LOC101738181</t>
  </si>
  <si>
    <t>GeneID:101738181</t>
  </si>
  <si>
    <t>KWMTBOMO03279</t>
  </si>
  <si>
    <t>uncharacterized protein LOC101738181 isoform X1 [Bombyx mori]</t>
  </si>
  <si>
    <t>PREDICTED:_uncharacterized_protein_LOC101738181_isoform_X1_[Bombyx_mori]</t>
  </si>
  <si>
    <t>uncharacterized LOC101738181</t>
  </si>
  <si>
    <t>LOC101744176</t>
  </si>
  <si>
    <t>GeneID:101744176</t>
  </si>
  <si>
    <t>KLHL10</t>
  </si>
  <si>
    <t>KWMTBOMO07392</t>
  </si>
  <si>
    <t>kelch-like protein 10 isoform X1 [Bombyx mori]</t>
  </si>
  <si>
    <t>PREDICTED:_kelch-like_protein_10_[Bombyx_mori]</t>
  </si>
  <si>
    <t>kelch-like protein 10</t>
  </si>
  <si>
    <t>GO:0000902,GO:0005737,GO:0007286,GO:0008584,GO:0009566,GO:0016567,GO:0048808,GO:0048873</t>
  </si>
  <si>
    <t>cell morphogenesis|cytoplasm|spermatid development|male gonad development|fertilization|protein ubiquitination|male genitalia morphogenesis|homeostasis of number of cells within a tissue</t>
  </si>
  <si>
    <t>LOC110385977</t>
  </si>
  <si>
    <t>GeneID:110385977</t>
  </si>
  <si>
    <t>LOC101747038</t>
  </si>
  <si>
    <t>GeneID:101747038</t>
  </si>
  <si>
    <t>uncharacterized LOC101747038</t>
  </si>
  <si>
    <t>LOC101735378</t>
  </si>
  <si>
    <t>GeneID:101735378</t>
  </si>
  <si>
    <t>KWMTBOMO05438</t>
  </si>
  <si>
    <t>uncharacterized protein LOC101735378 [Bombyx mori]</t>
  </si>
  <si>
    <t>PREDICTED:_uncharacterized_protein_LOC101735378_[Bombyx_mori]</t>
  </si>
  <si>
    <t>uncharacterized LOC101735378</t>
  </si>
  <si>
    <t>LOC101741103</t>
  </si>
  <si>
    <t>GeneID:101741103</t>
  </si>
  <si>
    <t>KWMTBOMO00696</t>
  </si>
  <si>
    <t>uncharacterized protein LOC101741103 [Bombyx mori]</t>
  </si>
  <si>
    <t>PREDICTED:_LOW_QUALITY_PROTEIN:_uncharacterized_protein_LOC101741103_[Bombyx_mori]</t>
  </si>
  <si>
    <t>uncharacterized LOC101741103</t>
  </si>
  <si>
    <t>LOC733015</t>
  </si>
  <si>
    <t>GeneID:733015</t>
  </si>
  <si>
    <t>Aldh2</t>
  </si>
  <si>
    <t>KWMTBOMO12667</t>
  </si>
  <si>
    <t>mitochondrial aldehyde dehydrogenase [Bombyx mori]</t>
  </si>
  <si>
    <t>mitochondrial_aldehyde_dehydrogenase_[Bombyx_mori]</t>
  </si>
  <si>
    <t>mitochondrial aldehyde dehydrogenase</t>
  </si>
  <si>
    <t>GO:0001889,GO:0004029,GO:0005739,GO:0005759,GO:0006068,GO:0032355,GO:0032496,GO:0032570,GO:0032870,GO:0033574,GO:0035094,GO:0042802,GO:0043066,GO:0043878,GO:0055093,GO:0070404,GO:0071398</t>
  </si>
  <si>
    <t>liver development|aldehyde dehydrogenase (NAD) activity|mitochondrion|mitochondrial matrix|ethanol catabolic process|response to estradiol|response to lipopolysaccharide|response to progesterone|cellular response to hormone stimulus|response to testosterone|response to nicotine|identical protein binding|negative regulation of apoptotic process|glyceraldehyde-3-phosphate dehydrogenase (NAD+) (non-phosphorylating) activity|response to hyperoxia|NADH binding|cellular response to fatty acid</t>
  </si>
  <si>
    <t>LOC105842151</t>
  </si>
  <si>
    <t>GeneID:105842151</t>
  </si>
  <si>
    <t>dar1</t>
  </si>
  <si>
    <t>KWMTBOMO00395</t>
  </si>
  <si>
    <t>dendritic arbor reduction protein 1 [Bombyx mori]</t>
  </si>
  <si>
    <t>PREDICTED:_Krueppel-like_factor_5_[Bombyx_mori]</t>
  </si>
  <si>
    <t>dendritic arbor reduction protein 1</t>
  </si>
  <si>
    <t>GO:0000122,GO:0000981,GO:0003700,GO:0005634,GO:0006357,GO:0007026,GO:0043565,GO:0045944,GO:0046872,GO:0050775,GO:1903861</t>
  </si>
  <si>
    <t>negative regulation of transcription by RNA polymerase II|DNA-binding transcription factor activity, RNA polymerase II-specific|DNA-binding transcription factor activity|nucleus|regulation of transcription by RNA polymerase II|negative regulation of microtubule depolymerization|sequence-specific DNA binding|positive regulation of transcription by RNA polymerase II|metal ion binding|positive regulation of dendrite morphogenesis|positive regulation of dendrite extension</t>
  </si>
  <si>
    <t>LOC101739932</t>
  </si>
  <si>
    <t>GeneID:101739932</t>
  </si>
  <si>
    <t>Ance</t>
  </si>
  <si>
    <t>KWMTBOMO05339</t>
  </si>
  <si>
    <t>angiotensin-converting enzyme isoform X2 [Bombyx mori]</t>
  </si>
  <si>
    <t>male_reproductive_organ_angiotensin-converting_enzyme-related_protein_2_precursor_[Bombyx_mori]</t>
  </si>
  <si>
    <t>angiotensin-converting enzyme</t>
  </si>
  <si>
    <t>GO:0004180,GO:0005615,GO:0005886,GO:0006508,GO:0007289,GO:0007291,GO:0007552,GO:0008237,GO:0008238,GO:0008239,GO:0008241,GO:0009609,GO:0046872</t>
  </si>
  <si>
    <t>carboxypeptidase activity|extracellular space|plasma membrane|proteolysis|spermatid nucleus differentiation|sperm individualization|metamorphosis|metallopeptidase activity|exopeptidase activity|dipeptidyl-peptidase activity|peptidyl-dipeptidase activity|response to symbiotic bacterium|metal ion binding</t>
  </si>
  <si>
    <t>ko04614,ko04924</t>
  </si>
  <si>
    <t>Renin-angiotensin system|Renin secretion</t>
  </si>
  <si>
    <t>LOC105841629</t>
  </si>
  <si>
    <t>GeneID:105841629</t>
  </si>
  <si>
    <t>KWMTBOMO10177</t>
  </si>
  <si>
    <t>Fanconi anemia, complementation group I isoform X1 [Bombyx mori]</t>
  </si>
  <si>
    <t>PREDICTED:_Fanconi_anemia,_complementation_group_I_isoform_X1_[Bombyx_mori]</t>
  </si>
  <si>
    <t>piggyBac transposable element-derived protein 4</t>
  </si>
  <si>
    <t>LOC101740025</t>
  </si>
  <si>
    <t>GeneID:101740025</t>
  </si>
  <si>
    <t>AAEL000794</t>
  </si>
  <si>
    <t>KWMTBOMO04546</t>
  </si>
  <si>
    <t>clustered mitochondria protein homolog isoform X1 [Bombyx mori]</t>
  </si>
  <si>
    <t>PREDICTED:_clustered_mitochondria_protein_homolog_[Amyelois_transitella]</t>
  </si>
  <si>
    <t>clustered mitochondria protein homolog</t>
  </si>
  <si>
    <t>GO:0005737,GO:0048312</t>
  </si>
  <si>
    <t>cytoplasm|intracellular distribution of mitochondria</t>
  </si>
  <si>
    <t>LOC101742925</t>
  </si>
  <si>
    <t>GeneID:101742925</t>
  </si>
  <si>
    <t>Arhgef11</t>
  </si>
  <si>
    <t>KWMTBOMO14269</t>
  </si>
  <si>
    <t>uncharacterized protein LOC110379761 isoform X1 [Helicoverpa armigera]</t>
  </si>
  <si>
    <t>PREDICTED:_LOW_QUALITY_PROTEIN:_rho_guanine_nucleotide_exchange_factor_11_[Bombyx_mori]</t>
  </si>
  <si>
    <t>rho guanine nucleotide exchange factor 11</t>
  </si>
  <si>
    <t>GO:0001505,GO:0001664,GO:0005089,GO:0005096,GO:0005737,GO:0007186,GO:0007266,GO:0016020,GO:0035023</t>
  </si>
  <si>
    <t>regulation of neurotransmitter levels|G protein-coupled receptor binding|Rho guanyl-nucleotide exchange factor activity|GTPase activator activity|cytoplasm|G protein-coupled receptor signaling pathway|Rho protein signal transduction|membrane|regulation of Rho protein signal transduction</t>
  </si>
  <si>
    <t>ko04270</t>
  </si>
  <si>
    <t>Vascular smooth muscle contraction</t>
  </si>
  <si>
    <t>LOC105843010</t>
  </si>
  <si>
    <t>GeneID:105843010</t>
  </si>
  <si>
    <t>KWMTBOMO03567</t>
  </si>
  <si>
    <t>uncharacterized protein LOC105843010 isoform X1 [Bombyx mori]</t>
  </si>
  <si>
    <t>PREDICTED:_uncharacterized_protein_LOC105843010_isoform_X1_[Bombyx_mori]</t>
  </si>
  <si>
    <t>uncharacterized LOC105843010</t>
  </si>
  <si>
    <t>LOC101739371</t>
  </si>
  <si>
    <t>GeneID:101739371</t>
  </si>
  <si>
    <t>KWMTBOMO06821</t>
  </si>
  <si>
    <t>zinc finger protein 502 isoform X2 [Bombyx mori]</t>
  </si>
  <si>
    <t>PREDICTED:_zinc_finger_protein_883-like_isoform_X3_[Bombyx_mori]</t>
  </si>
  <si>
    <t>zinc finger protein 502</t>
  </si>
  <si>
    <t>LOC101736368</t>
  </si>
  <si>
    <t>GeneID:101736368</t>
  </si>
  <si>
    <t>KWMTBOMO00266</t>
  </si>
  <si>
    <t>LOC101738235</t>
  </si>
  <si>
    <t>GeneID:101738235</t>
  </si>
  <si>
    <t>KWMTBOMO00581</t>
  </si>
  <si>
    <t>PREDICTED:_alpha-tocopherol_transfer_protein-like_[Amyelois_transitella]</t>
  </si>
  <si>
    <t>LOC101743686</t>
  </si>
  <si>
    <t>GeneID:101743686</t>
  </si>
  <si>
    <t>Fas2</t>
  </si>
  <si>
    <t>KWMTBOMO11015</t>
  </si>
  <si>
    <t>fasciclin-2 isoform X4 [Bombyx mori]</t>
  </si>
  <si>
    <t>PREDICTED:_fasciclin-2-like_isoform_X3_[Bombyx_mori]</t>
  </si>
  <si>
    <t>fasciclin-2</t>
  </si>
  <si>
    <t>GO:0001746,GO:0005737,GO:0005829,GO:0005886,GO:0007156,GO:0007411,GO:0007413,GO:0007528,GO:0007611,GO:0007612,GO:0007614,GO:0008038,GO:0008045,GO:0008355,GO:0008582,GO:0016021,GO:0016319,GO:0030424,GO:0031225,GO:0031594,GO:0035158,GO:0035159,GO:0036062,GO:0042059,GO:0042734,GO:0042995,GO:0043005,GO:0045211,GO:0048149,GO:0048167,GO:0048667,GO:0048786,GO:0048803,GO:0050803,GO:0050808,GO:0061174,GO:0070593,GO:0072499,GO:0072553,GO:0097482,GO:0098632,GO:1904800</t>
  </si>
  <si>
    <t>Bolwig's organ morphogenesis|cytoplasm|cytosol|plasma membrane|homophilic cell adhesion via plasma membrane adhesion molecules|axon guidance|axonal fasciculation|neuromuscular junction development|learning or memory|learning|short-term memory|neuron recognition|motor neuron axon guidance|olfactory learning|regulation of synaptic growth at neuromuscular junction|integral component of membrane|mushroom body development|axon|anchored component of membrane|neuromuscular junction|regulation of tube diameter, open tracheal system|regulation of tube length, open tracheal system|presynaptic periactive zone|negative regulation of epidermal growth factor receptor signaling pathway|presynaptic membrane|cell projection|neuron projection|postsynaptic membrane|behavioral response to ethanol|regulation of synaptic plasticity|cell morphogenesis involved in neuron differentiation|presynaptic active zone|imaginal disc-derived male genitalia morphogenesis|regulation of synapse structure or activity|synapse organization|type I terminal bouton|dendrite self-avoidance|photoreceptor cell axon guidance|terminal button organization|muscle cell postsynaptic specialization|cell-cell adhesion mediator activity|negative regulation of neuron remodeling</t>
  </si>
  <si>
    <t>ko04514</t>
  </si>
  <si>
    <t>Cell adhesion molecules (CAMs)</t>
  </si>
  <si>
    <t>LOC101739060</t>
  </si>
  <si>
    <t>GeneID:101739060</t>
  </si>
  <si>
    <t>Btbd7</t>
  </si>
  <si>
    <t>uncharacterized LOC101739060</t>
  </si>
  <si>
    <t>GO:0005634,GO:0007275,GO:0060693</t>
  </si>
  <si>
    <t>nucleus|multicellular organism development|regulation of branching involved in salivary gland morphogenesis</t>
  </si>
  <si>
    <t>CPR146</t>
  </si>
  <si>
    <t>GeneID:693056</t>
  </si>
  <si>
    <t>KWMTBOMO13100</t>
  </si>
  <si>
    <t>collagen isoform X2 [Bombyx mori]</t>
  </si>
  <si>
    <t>Collagen_[Bombyx_mori]</t>
  </si>
  <si>
    <t>collagen</t>
  </si>
  <si>
    <t>ko04974,ko04151,ko04512,ko04510</t>
  </si>
  <si>
    <t>Protein digestion and absorption|PI3K-Akt signaling pathway|ECM-receptor interaction|Focal adhesion</t>
  </si>
  <si>
    <t>UGT40A1</t>
  </si>
  <si>
    <t>GeneID:692593</t>
  </si>
  <si>
    <t>Ugt2a1</t>
  </si>
  <si>
    <t>KWMTBOMO04057</t>
  </si>
  <si>
    <t>UDP-glycosyltransferase UGT40A1 [Bombyx mori]</t>
  </si>
  <si>
    <t>UDP-glycosyltransferase_UGT40A1_[Bombyx_mori]</t>
  </si>
  <si>
    <t>phenol UDP-glucosyltransferase</t>
  </si>
  <si>
    <t>GO:0007608,GO:0008194,GO:0009636,GO:0015020,GO:0016021,GO:0043231</t>
  </si>
  <si>
    <t>sensory perception of smell|UDP-glycosyltransferase activity|response to toxic substance|glucuronosyltransferase activity|integral component of membrane|intracellular membrane-bounded organelle</t>
  </si>
  <si>
    <t>LOC105841876</t>
  </si>
  <si>
    <t>GeneID:105841876</t>
  </si>
  <si>
    <t>Harbi1</t>
  </si>
  <si>
    <t>KWMTBOMO12164</t>
  </si>
  <si>
    <t>PREDICTED:_putative_nuclease_HARBI1_[Bombyx_mori]</t>
  </si>
  <si>
    <t>LOC110384760</t>
  </si>
  <si>
    <t>GeneID:110384760</t>
  </si>
  <si>
    <t>KWMTBOMO01572</t>
  </si>
  <si>
    <t>uncharacterized histidine-rich protein DDB_G0274557-like</t>
  </si>
  <si>
    <t>LOC101737799</t>
  </si>
  <si>
    <t>GeneID:101737799</t>
  </si>
  <si>
    <t>Itp-r83A</t>
  </si>
  <si>
    <t>KWMTBOMO15918</t>
  </si>
  <si>
    <t>inositol 1,4,5-trisphosphate receptor isoform X5 [Bombyx mori]</t>
  </si>
  <si>
    <t>PREDICTED:_inositol_1,4,5-trisphosphate_receptor_isoform_X3_[Bombyx_mori]</t>
  </si>
  <si>
    <t>inositol 1,4,5-trisphosphate receptor-like</t>
  </si>
  <si>
    <t>GO:0000280,GO:0005220,GO:0005509,GO:0005783,GO:0005789,GO:0005790,GO:0005886,GO:0006874,GO:0006979,GO:0007591,GO:0007601,GO:0007608,GO:0007629,GO:0009267,GO:0010888,GO:0016021,GO:0016319,GO:0016529,GO:0030322,GO:0030536,GO:0030659,GO:0030667,GO:0035071,GO:0035091,GO:0042594,GO:0044295,GO:0046000,GO:0050909,GO:0051209,GO:0051482,GO:0055088,GO:0055089,GO:0060259,GO:0070679,GO:0071361</t>
  </si>
  <si>
    <t>nuclear division|inositol 1,4,5-trisphosphate-sensitive calcium-release channel activity|calcium ion binding|endoplasmic reticulum|endoplasmic reticulum membrane|smooth endoplasmic reticulum|plasma membrane|cellular calcium ion homeostasis|response to oxidative stress|molting cycle, chitin-based cuticle|visual perception|sensory perception of smell|flight behavior|cellular response to starvation|negative regulation of lipid storage|integral component of membrane|mushroom body development|sarcoplasmic reticulum|stabilization of membrane potential|larval feeding behavior|cytoplasmic vesicle membrane|secretory granule membrane|salivary gland cell autophagic cell death|phosphatidylinositol binding|response to starvation|axonal growth cone|positive regulation of ecdysteroid secretion|sensory perception of taste|release of sequestered calcium ion into cytosol|positive regulation of cytosolic calcium ion concentration involved in phospholipase C-activating G protein-coupled signaling pathway|lipid homeostasis|fatty acid homeostasis|regulation of feeding behavior|inositol 1,4,5 trisphosphate binding|cellular response to ethanol</t>
  </si>
  <si>
    <t>LOC101744500</t>
  </si>
  <si>
    <t>GeneID:101744500</t>
  </si>
  <si>
    <t>Hsd17b4</t>
  </si>
  <si>
    <t>fatty acid-binding protein</t>
  </si>
  <si>
    <t>GO:0004303,GO:0005777,GO:0006635,GO:0007568,GO:0008203,GO:0014070,GO:0016853,GO:0018812,GO:0030283,GO:0033989,GO:0042493,GO:0042803,GO:0044594,GO:0048545,GO:0071407</t>
  </si>
  <si>
    <t>estradiol 17-beta-dehydrogenase activity|peroxisome|fatty acid beta-oxidation|aging|cholesterol metabolic process|response to organic cyclic compound|isomerase activity|3-hydroxyacyl-CoA dehydratase activity|testosterone dehydrogenase [NAD(P)] activity|3alpha,7alpha,12alpha-trihydroxy-5beta-cholest-24-enoyl-CoA hydratase activity|response to drug|protein homodimerization activity|17-beta-hydroxysteroid dehydrogenase (NAD+) activity|response to steroid hormone|cellular response to organic cyclic compound</t>
  </si>
  <si>
    <t>CPH31</t>
  </si>
  <si>
    <t>GeneID:100146103</t>
  </si>
  <si>
    <t>PCP</t>
  </si>
  <si>
    <t>KWMTBOMO09614</t>
  </si>
  <si>
    <t>pupal cuticle protein</t>
  </si>
  <si>
    <t>PREDICTED:_pupal_cuticle_protein-like_[Amyelois_transitella]</t>
  </si>
  <si>
    <t>cuticular protein hypothetical 31</t>
  </si>
  <si>
    <t>LOC101738242</t>
  </si>
  <si>
    <t>GeneID:101738242</t>
  </si>
  <si>
    <t>Znf608</t>
  </si>
  <si>
    <t>KWMTBOMO11648</t>
  </si>
  <si>
    <t>zinc finger protein 608 isoform X3 [Bombyx mori]</t>
  </si>
  <si>
    <t>PREDICTED:_zinc_finger_protein_608-like_isoform_X2_[Bombyx_mori]</t>
  </si>
  <si>
    <t>zinc finger protein 608</t>
  </si>
  <si>
    <t>GO:0000122,GO:0003676,GO:0033085,GO:0046872</t>
  </si>
  <si>
    <t>negative regulation of transcription by RNA polymerase II|nucleic acid binding|negative regulation of T cell differentiation in thymus|metal ion binding</t>
  </si>
  <si>
    <t>LOC101735840</t>
  </si>
  <si>
    <t>GeneID:101735840</t>
  </si>
  <si>
    <t>Clk</t>
  </si>
  <si>
    <t>KWMTBOMO00398</t>
  </si>
  <si>
    <t>LOW QUALITY PROTEIN: circadian locomoter output cycles protein kaput [Bombyx mori]</t>
  </si>
  <si>
    <t>PREDICTED:_LOW_QUALITY_PROTEIN:_circadian_locomoter_output_cycles_protein_kaput_[Bombyx_mori]</t>
  </si>
  <si>
    <t>circadian locomoter output cycles protein kaput</t>
  </si>
  <si>
    <t>GO:0000122,GO:0003053,GO:0003677,GO:0003682,GO:0003700,GO:0005634,GO:0005654,GO:0005737,GO:0007622,GO:0007623,GO:0008062,GO:0008134,GO:0009266,GO:0009416,GO:0009649,GO:0032922,GO:0043066,GO:0045187,GO:0045475,GO:0045893,GO:0045944,GO:0046982,GO:0048148,GO:1990513</t>
  </si>
  <si>
    <t>negative regulation of transcription by RNA polymerase II|circadian regulation of heart rate|DNA binding|chromatin binding|DNA-binding transcription factor activity|nucleus|nucleoplasm|cytoplasm|rhythmic behavior|circadian rhythm|eclosion rhythm|transcription factor binding|response to temperature stimulus|response to light stimulus|entrainment of circadian clock|circadian regulation of gene expression|negative regulation of apoptotic process|regulation of circadian sleep/wake cycle, sleep|locomotor rhythm|positive regulation of transcription, DNA-templated|positive regulation of transcription by RNA polymerase II|protein heterodimerization activity|behavioral response to cocaine|CLOCK-BMAL transcription complex</t>
  </si>
  <si>
    <t>ko04728,ko04711,ko04710</t>
  </si>
  <si>
    <t>Dopaminergic synapse|Circadian rhythm - fly|Circadian rhythm</t>
  </si>
  <si>
    <t>LOC733013</t>
  </si>
  <si>
    <t>GeneID:733013</t>
  </si>
  <si>
    <t>KWMTBOMO14290</t>
  </si>
  <si>
    <t>insulin-related peptide binding protein precursor [Bombyx mori]</t>
  </si>
  <si>
    <t>insulin-related_peptide_binding_protein_precursor_[Bombyx_mori]</t>
  </si>
  <si>
    <t>LOC101739551</t>
  </si>
  <si>
    <t>GeneID:101739551</t>
  </si>
  <si>
    <t>Evi5</t>
  </si>
  <si>
    <t>KWMTBOMO00303</t>
  </si>
  <si>
    <t>ecotropic viral integration site 5 ortholog isoform X3 [Bombyx mori]</t>
  </si>
  <si>
    <t>PREDICTED:_ecotropic_viral_integration_site_5_ortholog_isoform_X5_[Bombyx_mori]</t>
  </si>
  <si>
    <t>ecotropic viral integration site 5 ortholog</t>
  </si>
  <si>
    <t>GO:0005096,GO:0005737,GO:0005768,GO:0005794,GO:0006886,GO:0007298,GO:0017137,GO:0030334,GO:0031982,GO:0032880,GO:0043087,GO:0090630</t>
  </si>
  <si>
    <t>GTPase activator activity|cytoplasm|endosome|Golgi apparatus|intracellular protein transport|border follicle cell migration|Rab GTPase binding|regulation of cell migration|vesicle|regulation of protein localization|regulation of GTPase activity|activation of GTPase activity</t>
  </si>
  <si>
    <t>LOC101746391</t>
  </si>
  <si>
    <t>GeneID:101746391</t>
  </si>
  <si>
    <t>ELOVL4</t>
  </si>
  <si>
    <t>KWMTBOMO07628</t>
  </si>
  <si>
    <t>elongation of very long chain fatty acids protein 4-like [Trichoplusia ni]</t>
  </si>
  <si>
    <t>PREDICTED:_elongation_of_very_long_chain_fatty_acids_protein_4-like_[Amyelois_transitella]</t>
  </si>
  <si>
    <t>elongation of very long chain fatty acids protein 4</t>
  </si>
  <si>
    <t>GO:0005783,GO:0006636,GO:0009922,GO:0019367,GO:0030148,GO:0030176,GO:0034625,GO:0034626,GO:0035338,GO:0042761,GO:0102336,GO:0102337,GO:0102338,GO:0102756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</si>
  <si>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process|very long-chain fatty acid biosynthetic process|3-oxo-arachidoyl-CoA synthase activity|3-oxo-cerotoyl-CoA synthase activity|3-oxo-lignoceronyl-CoA synthase activity|very-long-chain 3-ketoacyl-CoA synthase activity</t>
  </si>
  <si>
    <t>ko00062</t>
  </si>
  <si>
    <t>Fatty acid elongation</t>
  </si>
  <si>
    <t>UGT10286</t>
  </si>
  <si>
    <t>GeneID:100500754</t>
  </si>
  <si>
    <t>Ugt2b15</t>
  </si>
  <si>
    <t>KWMTBOMO04047</t>
  </si>
  <si>
    <t>UDP-glucosyltransferase isoform X1 [Bombyx mori]</t>
  </si>
  <si>
    <t>PREDICTED:_UDP-glucosyltransferase_isoform_X1_[Bombyx_mori]</t>
  </si>
  <si>
    <t>UDP-glucosyltransferase</t>
  </si>
  <si>
    <t>GO:0005789,GO:0008194,GO:0015020,GO:0016021,GO:0019439,GO:0031090,GO:0042493,GO:0043231</t>
  </si>
  <si>
    <t>endoplasmic reticulum membrane|UDP-glycosyltransferase activity|glucuronosyltransferase activity|integral component of membrane|aromatic compound catabolic process|organelle membrane|response to drug|intracellular membrane-bounded organelle</t>
  </si>
  <si>
    <t>LOC101736068</t>
  </si>
  <si>
    <t>GeneID:101736068</t>
  </si>
  <si>
    <t>KWMTBOMO04596</t>
  </si>
  <si>
    <t>juvenile hormone esterase-like [Bombyx mori]</t>
  </si>
  <si>
    <t>PREDICTED:_juvenile_hormone_esterase-like_[Bombyx_mori]</t>
  </si>
  <si>
    <t>juvenile hormone esterase-like</t>
  </si>
  <si>
    <t>LOC101738993</t>
  </si>
  <si>
    <t>GeneID:101738993</t>
  </si>
  <si>
    <t>Mdr49</t>
  </si>
  <si>
    <t>KWMTBOMO14061</t>
  </si>
  <si>
    <t>multidrug resistance protein homolog 49 [Bombyx mori]</t>
  </si>
  <si>
    <t>PREDICTED:_multidrug_resistance_protein_homolog_49-like_[Bombyx_mori]</t>
  </si>
  <si>
    <t>multidrug resistance protein homolog 49</t>
  </si>
  <si>
    <t>GO:0001666,GO:0005524,GO:0005886,GO:0005887,GO:0006855,GO:0008354,GO:0008559,GO:0009636,GO:0015238,GO:0015562,GO:0017085,GO:0042908,GO:0043190,GO:0097254</t>
  </si>
  <si>
    <t>response to hypoxia|ATP binding|plasma membrane|integral component of plasma membrane|drug transmembrane transport|germ cell migration|xenobiotic transmembrane transporting ATPase activity|response to toxic substance|drug transmembrane transporter activity|efflux transmembrane transporter activity|response to insecticide|xenobiotic transport|ATP-binding cassette (ABC) transporter complex|renal tubular secretion</t>
  </si>
  <si>
    <t>ko04976,ko02010</t>
  </si>
  <si>
    <t>Bile secretion|ABC transporters</t>
  </si>
  <si>
    <t>LOC101735597</t>
  </si>
  <si>
    <t>GeneID:101735597</t>
  </si>
  <si>
    <t>Ypel2</t>
  </si>
  <si>
    <t>KWMTBOMO04333</t>
  </si>
  <si>
    <t>protein yippee-like CG15309 isoform X1 [Bombyx mori]</t>
  </si>
  <si>
    <t>Protein_yippee-like_[Operophtera_brumata]</t>
  </si>
  <si>
    <t>protein yippee-like CG15309</t>
  </si>
  <si>
    <t>GO:0005730,GO:0046872</t>
  </si>
  <si>
    <t>nucleolus|metal ion binding</t>
  </si>
  <si>
    <t>LOC110386892</t>
  </si>
  <si>
    <t>GeneID:110386892</t>
  </si>
  <si>
    <t>KWMTBOMO01324</t>
  </si>
  <si>
    <t>PREDICTED: uncharacterized protein LOC105389752 [Plutella xylostella]</t>
  </si>
  <si>
    <t>PREDICTED:_uncharacterized_protein_LOC105842588_[Bombyx_mori]</t>
  </si>
  <si>
    <t>LOC101747026</t>
  </si>
  <si>
    <t>GeneID:101747026</t>
  </si>
  <si>
    <t>Cpa2</t>
  </si>
  <si>
    <t>KWMTBOMO05730</t>
  </si>
  <si>
    <t>carboxypeptidase A2 isoform X2 [Bombyx mori]</t>
  </si>
  <si>
    <t>Carboxypeptidase_A2_[Papilio_xuthus]</t>
  </si>
  <si>
    <t>carboxypeptidase A2</t>
  </si>
  <si>
    <t>GO:0004180,GO:0004181,GO:0005576,GO:0005615,GO:0006508,GO:0008270</t>
  </si>
  <si>
    <t>carboxypeptidase activity|metallocarboxypeptidase activity|extracellular region|extracellular space|proteolysis|zinc ion binding</t>
  </si>
  <si>
    <t>LOC101738322</t>
  </si>
  <si>
    <t>GeneID:101738322</t>
  </si>
  <si>
    <t>MON2</t>
  </si>
  <si>
    <t>KWMTBOMO15912</t>
  </si>
  <si>
    <t>protein MON2 homolog [Bombyx mori]</t>
  </si>
  <si>
    <t>PREDICTED:_protein_MON2_homolog_[Amyelois_transitella]</t>
  </si>
  <si>
    <t>protein MON2 homolog</t>
  </si>
  <si>
    <t>GO:0005829,GO:0006895,GO:0015031,GO:0070062</t>
  </si>
  <si>
    <t>cytosol|Golgi to endosome transport|protein transport|extracellular exosome</t>
  </si>
  <si>
    <t>LOC101744403</t>
  </si>
  <si>
    <t>GeneID:101744403</t>
  </si>
  <si>
    <t>Clvs1</t>
  </si>
  <si>
    <t>KWMTBOMO12395</t>
  </si>
  <si>
    <t>LOC101736826</t>
  </si>
  <si>
    <t>GeneID:101736826</t>
  </si>
  <si>
    <t>PLPP2</t>
  </si>
  <si>
    <t>KWMTBOMO11340</t>
  </si>
  <si>
    <t>phospholipid phosphatase 2 isoform X2 [Bombyx mori]</t>
  </si>
  <si>
    <t>GO:0005887,GO:0006644,GO:0008195,GO:0016791,GO:0042577,GO:0046839</t>
  </si>
  <si>
    <t>integral component of plasma membrane|phospholipid metabolic process|phosphatidate phosphatase activity|phosphatase activity|lipid phosphatase activity|phospholipid dephosphorylation</t>
  </si>
  <si>
    <t>LOC101742045</t>
  </si>
  <si>
    <t>GeneID:101742045</t>
  </si>
  <si>
    <t>KWMTBOMO11658</t>
  </si>
  <si>
    <t>uncharacterized protein LOC101742045 isoform X1 [Bombyx mori]</t>
  </si>
  <si>
    <t>PREDICTED:_uncharacterized_protein_LOC101742045_isoform_X2_[Bombyx_mori]</t>
  </si>
  <si>
    <t>uncharacterized oxidoreductase YjmC</t>
  </si>
  <si>
    <t>LOC101738975</t>
  </si>
  <si>
    <t>GeneID:101738975</t>
  </si>
  <si>
    <t>Eef1akmt4-Ece2</t>
  </si>
  <si>
    <t>KWMTBOMO07593</t>
  </si>
  <si>
    <t>endothelin-converting enzyme homolog [Bombyx mori]</t>
  </si>
  <si>
    <t>PREDICTED:_endothelin-converting_enzyme_1-like_[Amyelois_transitella]</t>
  </si>
  <si>
    <t>endothelin-converting enzyme homolog</t>
  </si>
  <si>
    <t>GO:0000139,GO:0004222,GO:0005802,GO:0008168,GO:0016021,GO:0016486,GO:0030658,GO:0046872</t>
  </si>
  <si>
    <t>Golgi membrane|metalloendopeptidase activity|trans-Golgi network|methyltransferase activity|integral component of membrane|peptide hormone processing|transport vesicle membrane|metal ion binding</t>
  </si>
  <si>
    <t>LOC101739821</t>
  </si>
  <si>
    <t>GeneID:101739821</t>
  </si>
  <si>
    <t>cecropin-like</t>
  </si>
  <si>
    <t>GO:0005576,GO:0019731,GO:0045087</t>
  </si>
  <si>
    <t>extracellular region|antibacterial humoral response|innate immune response</t>
  </si>
  <si>
    <t>LOC105841605</t>
  </si>
  <si>
    <t>GeneID:105841605</t>
  </si>
  <si>
    <t>KWMTBOMO08428</t>
  </si>
  <si>
    <t>uncharacterized protein LOC105841605 [Bombyx mori]</t>
  </si>
  <si>
    <t>PREDICTED:_intracellular_protein_transport_protein_USO1-like_[Bombyx_mori]</t>
  </si>
  <si>
    <t>uncharacterized LOC105841605</t>
  </si>
  <si>
    <t>LOC101741111</t>
  </si>
  <si>
    <t>GeneID:101741111</t>
  </si>
  <si>
    <t>CG7990</t>
  </si>
  <si>
    <t>KWMTBOMO08032</t>
  </si>
  <si>
    <t>post-GPI attachment to proteins factor 2-like [Bombyx mori]</t>
  </si>
  <si>
    <t>PREDICTED:_post-GPI_attachment_to_proteins_factor_2-like_[Bombyx_mori]</t>
  </si>
  <si>
    <t>post-GPI attachment to proteins factor 2-like</t>
  </si>
  <si>
    <t>GO:0005789,GO:0006506,GO:0016021</t>
  </si>
  <si>
    <t>endoplasmic reticulum membrane|GPI anchor biosynthetic process|integral component of membrane</t>
  </si>
  <si>
    <t>LOC101746965</t>
  </si>
  <si>
    <t>GeneID:101746965</t>
  </si>
  <si>
    <t>xkr6</t>
  </si>
  <si>
    <t>KWMTBOMO11428</t>
  </si>
  <si>
    <t>uncharacterized protein LOC101746965 [Bombyx mori]</t>
  </si>
  <si>
    <t>PREDICTED:_uncharacterized_protein_LOC101746965_[Bombyx_mori]</t>
  </si>
  <si>
    <t>uncharacterized LOC101746965</t>
  </si>
  <si>
    <t>LOC101744567</t>
  </si>
  <si>
    <t>GeneID:101744567</t>
  </si>
  <si>
    <t>nlg-1</t>
  </si>
  <si>
    <t>KWMTBOMO01899</t>
  </si>
  <si>
    <t>neuroligin-1 [Bombyx mori]</t>
  </si>
  <si>
    <t>PREDICTED:_neuroligin-1_[Bombyx_mori]</t>
  </si>
  <si>
    <t>neuroligin-1</t>
  </si>
  <si>
    <t>GO:0005886,GO:0005887,GO:0007158,GO:0009986,GO:0030054,GO:0030424,GO:0030425,GO:0038023,GO:0042043,GO:0045202,GO:0046929,GO:0048488,GO:0050804,GO:0097104,GO:0097105,GO:0098793</t>
  </si>
  <si>
    <t>plasma membrane|integral component of plasma membrane|neuron cell-cell adhesion|cell surface|cell junction|axon|dendrite|signaling receptor activity|neurexin family protein binding|synapse|negative regulation of neurotransmitter secretion|synaptic vesicle endocytosis|modulation of chemical synaptic transmission|postsynaptic membrane assembly|presynaptic membrane assembly|presynapse</t>
  </si>
  <si>
    <t>LOC101739843</t>
  </si>
  <si>
    <t>GeneID:101739843</t>
  </si>
  <si>
    <t>lectin-37Db</t>
  </si>
  <si>
    <t>KWMTBOMO06514</t>
  </si>
  <si>
    <t>C-type lectin 37Db isoform X1 [Bombyx mori]</t>
  </si>
  <si>
    <t>PREDICTED:_C-type_lectin_domain_family_4_member_F_[Bombyx_mori]</t>
  </si>
  <si>
    <t>C-type lectin 37Db</t>
  </si>
  <si>
    <t>GO:0005534,GO:0005576,GO:0016339,GO:0046872</t>
  </si>
  <si>
    <t>galactose binding|extracellular region|calcium-dependent cell-cell adhesion via plasma membrane cell adhesion molecules|metal ion binding</t>
  </si>
  <si>
    <t>LOC110386228</t>
  </si>
  <si>
    <t>GeneID:110386228</t>
  </si>
  <si>
    <t>KWMTBOMO04640</t>
  </si>
  <si>
    <t>uncharacterized protein LOC101737268 isoform X1 [Bombyx mori]</t>
  </si>
  <si>
    <t>PREDICTED:_methylated-DNA--protein-cysteine_methyltransferase_isoform_X1_[Bombyx_mori]</t>
  </si>
  <si>
    <t>trh</t>
  </si>
  <si>
    <t>GeneID:692366</t>
  </si>
  <si>
    <t>KWMTBOMO02579</t>
  </si>
  <si>
    <t>slit homolog 1 protein [Vanessa tameamea]</t>
  </si>
  <si>
    <t>PREDICTED:_uncharacterized_protein_LOC106124291_[Papilio_xuthus]</t>
  </si>
  <si>
    <t>trachealess</t>
  </si>
  <si>
    <t>GO:0000981,GO:0003700,GO:0005634,GO:0006357,GO:0007424,GO:0007425,GO:0007431,GO:0007435,GO:0007443,GO:0035202,GO:0035277,GO:0043565,GO:0045944,GO:0046982,GO:0060173,GO:0072175</t>
  </si>
  <si>
    <t>DNA-binding transcription factor activity, RNA polymerase II-specific|DNA-binding transcription factor activity|nucleus|regulation of transcription by RNA polymerase II|open tracheal system development|epithelial cell fate determination, open tracheal system|salivary gland development|salivary gland morphogenesis|Malpighian tubule morphogenesis|tracheal pit formation in open tracheal system|spiracle morphogenesis, open tracheal system|sequence-specific DNA binding|positive regulation of transcription by RNA polymerase II|protein heterodimerization activity|limb development|epithelial tube formation</t>
  </si>
  <si>
    <t>LOC110384736</t>
  </si>
  <si>
    <t>GeneID:110384736</t>
  </si>
  <si>
    <t>MYO18A</t>
  </si>
  <si>
    <t>KWMTBOMO09783</t>
  </si>
  <si>
    <t>unconventional myosin-XVIIIa isoform X1 [Spodoptera litura]</t>
  </si>
  <si>
    <t>unconventional myosin-XVIIIa-like</t>
  </si>
  <si>
    <t>GO:0000139,GO:0003677,GO:0003723,GO:0005524,GO:0005793,GO:0005802,GO:0006259,GO:0007030,GO:0009986,GO:0016020,GO:0016459,GO:0016477,GO:0031032,GO:0042641,GO:0043030,GO:0043066,GO:0043531,GO:0048194,GO:0050714,GO:0051015,GO:0090161,GO:0090164,GO:1903028</t>
  </si>
  <si>
    <t>Golgi membrane|DNA binding|RNA binding|ATP binding|endoplasmic reticulum-Golgi intermediate compartment|trans-Golgi network|DNA metabolic process|Golgi organization|cell surface|membrane|myosin complex|cell migration|actomyosin structure organization|actomyosin|regulation of macrophage activation|negative regulation of apoptotic process|ADP binding|Golgi vesicle budding|positive regulation of protein secretion|actin filament binding|Golgi ribbon formation|asymmetric Golgi ribbon formation|positive regulation of opsonization</t>
  </si>
  <si>
    <t>LOC733044</t>
  </si>
  <si>
    <t>GeneID:733044</t>
  </si>
  <si>
    <t>ifi30</t>
  </si>
  <si>
    <t>KWMTBOMO02705</t>
  </si>
  <si>
    <t>legumaturain [Bombyx mori]</t>
  </si>
  <si>
    <t>legumaturain_[Bombyx_mori]</t>
  </si>
  <si>
    <t>legumaturain</t>
  </si>
  <si>
    <t>GO:0002376,GO:0005576,GO:0005764,GO:0047134</t>
  </si>
  <si>
    <t>immune system process|extracellular region|lysosome|protein-disulfide reductase activity</t>
  </si>
  <si>
    <t>ko04612</t>
  </si>
  <si>
    <t>Antigen processing and presentation</t>
  </si>
  <si>
    <t>LOC101743589</t>
  </si>
  <si>
    <t>GeneID:101743589</t>
  </si>
  <si>
    <t>CG8745</t>
  </si>
  <si>
    <t>KWMTBOMO05019</t>
  </si>
  <si>
    <t>alanine--glyoxylate aminotransferase 2-like [Bombyx mori]</t>
  </si>
  <si>
    <t>PREDICTED:_alanine--glyoxylate_aminotransferase_2-like_[Papilio_machaon]</t>
  </si>
  <si>
    <t>alanine--glyoxylate aminotransferase 2-like</t>
  </si>
  <si>
    <t>GO:0008483,GO:0030170,GO:0035094,GO:0050459</t>
  </si>
  <si>
    <t>transaminase activity|pyridoxal phosphate binding|response to nicotine|ethanolamine-phosphate phospho-lyase activity</t>
  </si>
  <si>
    <t>ko00564</t>
  </si>
  <si>
    <t>Glycerophospholipid metabolism</t>
  </si>
  <si>
    <t>LOC101740863</t>
  </si>
  <si>
    <t>GeneID:101740863</t>
  </si>
  <si>
    <t>LOC101743714</t>
  </si>
  <si>
    <t>GeneID:101743714</t>
  </si>
  <si>
    <t>KWMTBOMO15963</t>
  </si>
  <si>
    <t>uncharacterized LOC101743714</t>
  </si>
  <si>
    <t>LOC101737037</t>
  </si>
  <si>
    <t>GeneID:101737037</t>
  </si>
  <si>
    <t>tbc1d12</t>
  </si>
  <si>
    <t>KWMTBOMO06873</t>
  </si>
  <si>
    <t>TBC1 domain family member 14 [Bombyx mori]</t>
  </si>
  <si>
    <t>PREDICTED:_TBC1_domain_family_member_14-like_[Bombyx_mori]</t>
  </si>
  <si>
    <t>TBC1 domain family member 14</t>
  </si>
  <si>
    <t>GO:0005096,GO:0005622,GO:0006886,GO:0017137,GO:0090630</t>
  </si>
  <si>
    <t>GTPase activator activity|intracellular|intracellular protein transport|Rab GTPase binding|activation of GTPase activity</t>
  </si>
  <si>
    <t>Osi9</t>
  </si>
  <si>
    <t>GeneID:100190962</t>
  </si>
  <si>
    <t>KWMTBOMO15821</t>
  </si>
  <si>
    <t>osiris 9 precursor [Bombyx mori]</t>
  </si>
  <si>
    <t>osiris_9_precursor_[Bombyx_mori]</t>
  </si>
  <si>
    <t>osiris 9</t>
  </si>
  <si>
    <t>Chk2</t>
  </si>
  <si>
    <t>GeneID:692482</t>
  </si>
  <si>
    <t>lok</t>
  </si>
  <si>
    <t>KWMTBOMO04474</t>
  </si>
  <si>
    <t>cell cycle checkpoint kinase 2 [Bombyx mori]</t>
  </si>
  <si>
    <t>cell_cycle_checkpoint_kinase_2_[Bombyx_mori]</t>
  </si>
  <si>
    <t>cell cycle checkpoint kinase 2</t>
  </si>
  <si>
    <t>GO:0000077,GO:0004672,GO:0004674,GO:0005524,GO:0005634,GO:0005737,GO:0006282,GO:0006468,GO:0006915,GO:0006919,GO:0006974,GO:0007281,GO:0008630,GO:0016607,GO:0030717,GO:0035234,GO:0042770,GO:0044773,GO:0045944,GO:0050321,GO:0051091,GO:0071480,GO:0071481,GO:0072332</t>
  </si>
  <si>
    <t>DNA damage checkpoint|protein kinase activity|protein serine/threonine kinase activity|ATP binding|nucleus|cytoplasm|regulation of DNA repair|protein phosphorylation|apoptotic process|activation of cysteine-type endopeptidase activity involved in apoptotic process|cellular response to DNA damage stimulus|germ cell development|intrinsic apoptotic signaling pathway in response to DNA damage|nuclear speck|oocyte karyosome formation|ectopic germ cell programmed cell death|signal transduction in response to DNA damage|mitotic DNA damage checkpoint|positive regulation of transcription by RNA polymerase II|tau-protein kinase activity|positive regulation of DNA-binding transcription factor activity|cellular response to gamma radiation|cellular response to X-ray|intrinsic apoptotic signaling pathway by p53 class mediator</t>
  </si>
  <si>
    <t>ko04115,ko04111,ko04110</t>
  </si>
  <si>
    <t>p53 signaling pathway|Cell cycle - yeast|Cell cycle</t>
  </si>
  <si>
    <t>LOC101738614</t>
  </si>
  <si>
    <t>GeneID:101738614</t>
  </si>
  <si>
    <t>PCNX1</t>
  </si>
  <si>
    <t>KWMTBOMO10744</t>
  </si>
  <si>
    <t>pecanex-like protein 1 [Bombyx mori]</t>
  </si>
  <si>
    <t>PREDICTED:_pecanex-like_protein_1_[Bombyx_mori]</t>
  </si>
  <si>
    <t>pecanex-like protein 1</t>
  </si>
  <si>
    <t>CPR24</t>
  </si>
  <si>
    <t>GeneID:100379443</t>
  </si>
  <si>
    <t>LCP17</t>
  </si>
  <si>
    <t>KWMTBOMO13164</t>
  </si>
  <si>
    <t>cuticular_protein_RR-1_motif_24_precursor_[Bombyx_mori]</t>
  </si>
  <si>
    <t>cuticular protein RR-1 motif 24</t>
  </si>
  <si>
    <t>LOC105842634</t>
  </si>
  <si>
    <t>GeneID:105842634</t>
  </si>
  <si>
    <t>KWMTBOMO14535</t>
  </si>
  <si>
    <t>uncharacterized protein LOC101744966 [Bombyx mori]</t>
  </si>
  <si>
    <t>PREDICTED:_uncharacterized_protein_LOC101744966,_partial_[Bombyx_mori]</t>
  </si>
  <si>
    <t>uncharacterized LOC105842634</t>
  </si>
  <si>
    <t>LOC101737849</t>
  </si>
  <si>
    <t>GeneID:101737849</t>
  </si>
  <si>
    <t>KWMTBOMO16377</t>
  </si>
  <si>
    <t>uncharacterized protein LOC101737849 isoform X2 [Bombyx mori]</t>
  </si>
  <si>
    <t>PREDICTED:_uncharacterized_protein_LOC101737849_isoform_X1_[Bombyx_mori]</t>
  </si>
  <si>
    <t>uncharacterized LOC101737849</t>
  </si>
  <si>
    <t>LOC101745441</t>
  </si>
  <si>
    <t>GeneID:101745441</t>
  </si>
  <si>
    <t>KWMTBOMO01429</t>
  </si>
  <si>
    <t>protein lin-54 homolog isoform X3 [Bombyx mori]</t>
  </si>
  <si>
    <t>PREDICTED:_protein_lin-54_homolog_[Bombyx_mori]</t>
  </si>
  <si>
    <t>protein lin-54 homolog</t>
  </si>
  <si>
    <t>LOC110386791</t>
  </si>
  <si>
    <t>GeneID:110386791</t>
  </si>
  <si>
    <t>KWMTBOMO03742</t>
  </si>
  <si>
    <t>uncharacterized LOC110386791</t>
  </si>
  <si>
    <t>LOC101739641</t>
  </si>
  <si>
    <t>GeneID:101739641</t>
  </si>
  <si>
    <t>KWMTBOMO03178</t>
  </si>
  <si>
    <t>uncharacterized protein LOC101739641 [Bombyx mori]</t>
  </si>
  <si>
    <t>PREDICTED:_serine/arginine_repetitive_matrix_protein_1-like_[Amyelois_transitella]</t>
  </si>
  <si>
    <t>uncharacterized LOC101739641</t>
  </si>
  <si>
    <t>LOC101738046</t>
  </si>
  <si>
    <t>GeneID:101738046</t>
  </si>
  <si>
    <t>Dync2h1</t>
  </si>
  <si>
    <t>KWMTBOMO07791</t>
  </si>
  <si>
    <t>cytoplasmic dynein 2 heavy chain 1 [Bombyx mori]</t>
  </si>
  <si>
    <t>PREDICTED:_cytoplasmic_dynein_2_heavy_chain_1-like_[Bombyx_mori]</t>
  </si>
  <si>
    <t>cytoplasmic dynein 2 heavy chain 1</t>
  </si>
  <si>
    <t>GO:0005524,GO:0005868,GO:0005874,GO:0005886,GO:0005930,GO:0007018,GO:0007275,GO:0008569,GO:0030286,GO:0031514,GO:0035721,GO:0045503,GO:0045505,GO:0051959,GO:0060271</t>
  </si>
  <si>
    <t>ATP binding|cytoplasmic dynein complex|microtubule|plasma membrane|axoneme|microtubule-based movement|multicellular organism development|ATP-dependent microtubule motor activity, minus-end-directed|dynein complex|motile cilium|intraciliary retrograde transport|dynein light chain binding|dynein intermediate chain binding|dynein light intermediate chain binding|cilium assembly</t>
  </si>
  <si>
    <t>LOC692392</t>
  </si>
  <si>
    <t>GeneID:692392</t>
  </si>
  <si>
    <t>LanB1</t>
  </si>
  <si>
    <t>KWMTBOMO07794</t>
  </si>
  <si>
    <t>laminin beta-wing chain [Bombyx mori]</t>
  </si>
  <si>
    <t>laminin_beta-wing_chain_[Bombyx_mori]</t>
  </si>
  <si>
    <t>laminin subunit beta-1</t>
  </si>
  <si>
    <t>GO:0003143,GO:0005604,GO:0008406,GO:0016477,GO:0030198,GO:0033627,GO:0034446,GO:0045089,GO:0048513,GO:0050829,GO:0055013,GO:0070831</t>
  </si>
  <si>
    <t>embryonic heart tube morphogenesis|basement membrane|gonad development|cell migration|extracellular matrix organization|cell adhesion mediated by integrin|substrate adhesion-dependent cell spreading|positive regulation of innate immune response|animal organ development|defense response to Gram-negative bacterium|cardiac muscle cell development|basement membrane assembly</t>
  </si>
  <si>
    <t>LOC733061</t>
  </si>
  <si>
    <t>GeneID:733061</t>
  </si>
  <si>
    <t>ABLIM1</t>
  </si>
  <si>
    <t>KWMTBOMO15710</t>
  </si>
  <si>
    <t>LOW QUALITY PROTEIN: actin-binding LIM protein 2 [Bombyx mori]</t>
  </si>
  <si>
    <t>PREDICTED:_actin-binding_LIM_protein_1-like_[Papilio_machaon]</t>
  </si>
  <si>
    <t>actin-binding LIM protein 2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</si>
  <si>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</si>
  <si>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</si>
  <si>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LOC101735929</t>
  </si>
  <si>
    <t>GeneID:101735929</t>
  </si>
  <si>
    <t>KWMTBOMO01871</t>
  </si>
  <si>
    <t>PREDICTED:_alpha-tocopherol_transfer_protein-like_[Papilio_xuthus]</t>
  </si>
  <si>
    <t>LOC110385262</t>
  </si>
  <si>
    <t>GeneID:110385262</t>
  </si>
  <si>
    <t>KWMTBOMO02397</t>
  </si>
  <si>
    <t>ko00310</t>
  </si>
  <si>
    <t>Lysine degradation</t>
  </si>
  <si>
    <t>GSTd1</t>
  </si>
  <si>
    <t>GeneID:692678</t>
  </si>
  <si>
    <t>GstD7</t>
  </si>
  <si>
    <t>KWMTBOMO03501</t>
  </si>
  <si>
    <t>Chain B, Structural Of Bombyx Mori Glutathione Transferase Bmgstd1 Complex With Gtt</t>
  </si>
  <si>
    <t>glutathione_S-transferase_delta_1_[Bombyx_mori]</t>
  </si>
  <si>
    <t>glutathione S-transferase delta 1</t>
  </si>
  <si>
    <t>GO:0004364,GO:0005576,GO:0005737,GO:0006749</t>
  </si>
  <si>
    <t>glutathione transferase activity|extracellular region|cytoplasm|glutathione metabolic process</t>
  </si>
  <si>
    <t>ko00982,ko00480,ko00980</t>
  </si>
  <si>
    <t>Drug metabolism - cytochrome P450|Glutathione metabolism|Metabolism of xenobiotics by cytochrome P450</t>
  </si>
  <si>
    <t>LOC101744019</t>
  </si>
  <si>
    <t>GeneID:101744019</t>
  </si>
  <si>
    <t>KWMTBOMO08386</t>
  </si>
  <si>
    <t>uncharacterized protein LOC101744019 isoform X1 [Bombyx mori]</t>
  </si>
  <si>
    <t>PREDICTED:_uncharacterized_protein_LOC101744019_isoform_X2_[Bombyx_mori]</t>
  </si>
  <si>
    <t>uncharacterized LOC101744019</t>
  </si>
  <si>
    <t>LOC101747078</t>
  </si>
  <si>
    <t>GeneID:101747078</t>
  </si>
  <si>
    <t>Agrn</t>
  </si>
  <si>
    <t>KWMTBOMO11789</t>
  </si>
  <si>
    <t>agrin [Bombyx mori]</t>
  </si>
  <si>
    <t>PREDICTED:_agrin_[Papilio_xuthus]</t>
  </si>
  <si>
    <t>agrin</t>
  </si>
  <si>
    <t>GO:0001932,GO:0001934,GO:0002162,GO:0005201,GO:0005509,GO:0005576,GO:0005604,GO:0005615,GO:0005796,GO:0005829,GO:0005886,GO:0007009,GO:0007268,GO:0007416,GO:0007528,GO:0009986,GO:0016021,GO:0030054,GO:0030548,GO:0031012,GO:0032092,GO:0033691,GO:0035374,GO:0036122,GO:0042030,GO:0042383,GO:0043083,GO:0043087,GO:0043113,GO:0043395,GO:0043525,GO:0043547,GO:0044295,GO:0044325,GO:0045202,GO:0045213,GO:0045887,GO:0045944,GO:0050431,GO:0050731,GO:0050807,GO:0051290,GO:0051491,GO:0055117,GO:0061098,GO:0062023,GO:0070507,GO:0071340,GO:0086036,GO:0098978,GO:1902667,GO:1903277,GO:1903407,GO:2000541</t>
  </si>
  <si>
    <t>regulation of protein phosphorylation|positive regulation of protein phosphorylation|dystroglycan binding|extracellular matrix structural constituent|calcium ion binding|extracellular region|basement membrane|extracellular space|Golgi lumen|cytosol|plasma membrane|plasma membrane organization|chemical synaptic transmission|synapse assembly|neuromuscular junction development|cell surface|integral component of membrane|cell junction|acetylcholine receptor regulator activity|extracellular matrix|positive regulation of protein binding|sialic acid binding|chondroitin sulfate binding|BMP binding|ATPase inhibitor activity|sarcolemma|synaptic cleft|regulation of GTPase activity|receptor clustering|heparan sulfate proteoglycan binding|positive regulation of neuron apoptotic process|positive regulation of GTPase activity|axonal growth cone|ion channel binding|synapse|neurotransmitter receptor metabolic process|positive regulation of synaptic growth at neuromuscular junction|positive regulation of transcription by RNA polymerase II|transforming growth factor beta binding|positive regulation of peptidyl-tyrosine phosphorylation|regulation of synapse organization|protein heterotetramerization|positive regulation of filopodium assembly|regulation of cardiac muscle contraction|positive regulation of protein tyrosine kinase activity|collagen-containing extracellular matrix|regulation of microtubule cytoskeleton organization|skeletal muscle acetylcholine-gated channel clustering|regulation of cardiac muscle cell membrane potential|glutamatergic synapse|regulation of axon guidance|negative regulation of sodium ion export across plasma membrane|negative regulation of sodium:potassium-exchanging ATPase activity|positive regulation of protein geranylgeranylation</t>
  </si>
  <si>
    <t>LOC101737738</t>
  </si>
  <si>
    <t>GeneID:101737738</t>
  </si>
  <si>
    <t>FER</t>
  </si>
  <si>
    <t>KWMTBOMO03309</t>
  </si>
  <si>
    <t>tyrosine-protein kinase Fer isoform X3 [Bombyx mori]</t>
  </si>
  <si>
    <t>PREDICTED:_tyrosine-protein_kinase_Fps85D_isoform_X4_[Bombyx_mori]</t>
  </si>
  <si>
    <t>tyrosine-protein kinase Fer</t>
  </si>
  <si>
    <t>GO:0004713,GO:0004715,GO:0005524,GO:0005543,GO:0005886,GO:0005912,GO:0006468,GO:0007391,GO:0007394,GO:0007411,GO:0019898,GO:0031234,GO:0042127,GO:0046664,GO:0051017</t>
  </si>
  <si>
    <t>protein tyrosine kinase activity|non-membrane spanning protein tyrosine kinase activity|ATP binding|phospholipid binding|plasma membrane|adherens junction|protein phosphorylation|dorsal closure|dorsal closure, elongation of leading edge cells|axon guidance|extrinsic component of membrane|extrinsic component of cytoplasmic side of plasma membrane|regulation of cell proliferation|dorsal closure, amnioserosa morphology change|actin filament bundle assembly</t>
  </si>
  <si>
    <t>LOC101746051</t>
  </si>
  <si>
    <t>GeneID:101746051</t>
  </si>
  <si>
    <t>KWMTBOMO11122</t>
  </si>
  <si>
    <t>neuroglobin [Bombyx mori]</t>
  </si>
  <si>
    <t>PREDICTED:_neuroglobin-like_[Amyelois_transitella]</t>
  </si>
  <si>
    <t>neuroglobin</t>
  </si>
  <si>
    <t>GO:0005344,GO:0005737,GO:0019825,GO:0020037,GO:0043204,GO:0046872</t>
  </si>
  <si>
    <t>oxygen carrier activity|cytoplasm|oxygen binding|heme binding|perikaryon|metal ion binding</t>
  </si>
  <si>
    <t>LOC105842375</t>
  </si>
  <si>
    <t>GeneID:105842375</t>
  </si>
  <si>
    <t>KWMTBOMO12354</t>
  </si>
  <si>
    <t>chondroitin sulfate synthase 1 [Bombyx mori]</t>
  </si>
  <si>
    <t>PREDICTED:_chondroitin_sulfate_synthase_1_[Bombyx_mori]</t>
  </si>
  <si>
    <t>LOC101745161</t>
  </si>
  <si>
    <t>GeneID:101745161</t>
  </si>
  <si>
    <t>Cspg4</t>
  </si>
  <si>
    <t>KWMTBOMO00582</t>
  </si>
  <si>
    <t>LOW QUALITY PROTEIN: chondroitin sulfate proteoglycan 4 [Bombyx mori]</t>
  </si>
  <si>
    <t>PREDICTED:_chondroitin_sulfate_proteoglycan_4_[Amyelois_transitella]</t>
  </si>
  <si>
    <t>chondroitin sulfate proteoglycan 4</t>
  </si>
  <si>
    <t>GO:0001525,GO:0005518,GO:0005886,GO:0005887,GO:0006954,GO:0007165,GO:0009986,GO:0010226,GO:0010977,GO:0016322,GO:0016324,GO:0031258,GO:0048771</t>
  </si>
  <si>
    <t>angiogenesis|collagen binding|plasma membrane|integral component of plasma membrane|inflammatory response|signal transduction|cell surface|response to lithium ion|negative regulation of neuron projection development|neuron remodeling|apical plasma membrane|lamellipodium membrane|tissue remodeling</t>
  </si>
  <si>
    <t>LOC101738788</t>
  </si>
  <si>
    <t>GeneID:101738788</t>
  </si>
  <si>
    <t>FBXO28</t>
  </si>
  <si>
    <t>KWMTBOMO14311</t>
  </si>
  <si>
    <t>F-box only protein 28 [Bombyx mori]</t>
  </si>
  <si>
    <t>putative_F-box_protein_28_[Danaus_plexippus]</t>
  </si>
  <si>
    <t>F-box only protein 28</t>
  </si>
  <si>
    <t>GO:0000776,GO:0000777</t>
  </si>
  <si>
    <t>kinetochore|condensed chromosome kinetochore</t>
  </si>
  <si>
    <t>LOC105841829</t>
  </si>
  <si>
    <t>GeneID:105841829</t>
  </si>
  <si>
    <t>KWMTBOMO04686</t>
  </si>
  <si>
    <t>uncharacterized protein LOC105841829 [Bombyx mori]</t>
  </si>
  <si>
    <t>PREDICTED:_mucin-1-like,_partial_[Bombyx_mori]</t>
  </si>
  <si>
    <t>LOC101739878</t>
  </si>
  <si>
    <t>GeneID:101739878</t>
  </si>
  <si>
    <t>CG5815</t>
  </si>
  <si>
    <t>KWMTBOMO08062</t>
  </si>
  <si>
    <t>protein SPT2 homolog [Bombyx mori]</t>
  </si>
  <si>
    <t>PREDICTED:_protein_SPT2_homolog_[Bombyx_mori]</t>
  </si>
  <si>
    <t>protein SPT2 homolog</t>
  </si>
  <si>
    <t>GO:0003677,GO:0005730,GO:0006334,GO:0006355,GO:0010847,GO:0042393,GO:0043486</t>
  </si>
  <si>
    <t>DNA binding|nucleolus|nucleosome assembly|regulation of transcription, DNA-templated|regulation of chromatin assembly|histone binding|histone exchange</t>
  </si>
  <si>
    <t>LOC101735949</t>
  </si>
  <si>
    <t>GeneID:101735949</t>
  </si>
  <si>
    <t>Dis3</t>
  </si>
  <si>
    <t>KWMTBOMO05209</t>
  </si>
  <si>
    <t>exosome complex exonuclease RRP44 [Galleria mellonella]</t>
  </si>
  <si>
    <t>PREDICTED:_exosome_complex_exonuclease_RRP44_isoform_X1_[Amyelois_transitella]</t>
  </si>
  <si>
    <t>exosome complex exonuclease RRP44-like</t>
  </si>
  <si>
    <t>GO:0000175,GO:0000176,GO:0000177,GO:0000178,GO:0003723,GO:0004519,GO:0005085,GO:0005634,GO:0005654,GO:0005730,GO:0005829,GO:0006364,GO:0006401,GO:0016075,GO:0071034</t>
  </si>
  <si>
    <t>3'-5'-exoribonuclease activity|nuclear exosome (RNase complex)|cytoplasmic exosome (RNase complex)|exosome (RNase complex)|RNA binding|endonuclease activity|guanyl-nucleotide exchange factor activity|nucleus|nucleoplasm|nucleolus|cytosol|rRNA processing|RNA catabolic process|rRNA catabolic process|CUT catabolic process</t>
  </si>
  <si>
    <t>LOC101736716</t>
  </si>
  <si>
    <t>GeneID:101736716</t>
  </si>
  <si>
    <t>KWMTBOMO03719</t>
  </si>
  <si>
    <t>uncharacterized protein LOC101736716 [Bombyx mori]</t>
  </si>
  <si>
    <t>PREDICTED:_uncharacterized_protein_LOC106131514_isoform_X1_[Amyelois_transitella]</t>
  </si>
  <si>
    <t>uncharacterized LOC101736716</t>
  </si>
  <si>
    <t>LOC101744749</t>
  </si>
  <si>
    <t>GeneID:101744749</t>
  </si>
  <si>
    <t>KWMTBOMO12097</t>
  </si>
  <si>
    <t>anillin isoform X3 [Spodoptera litura]</t>
  </si>
  <si>
    <t>PREDICTED:_uncharacterized_protein_LOC106127961_isoform_X4_[Papilio_xuthus]</t>
  </si>
  <si>
    <t>anillin-like</t>
  </si>
  <si>
    <t>LOC105841506</t>
  </si>
  <si>
    <t>GeneID:105841506</t>
  </si>
  <si>
    <t>fus</t>
  </si>
  <si>
    <t>RNA-binding protein fusilli-like</t>
  </si>
  <si>
    <t>GO:0003729,GO:0005634,GO:0006397,GO:0008380,GO:0043484</t>
  </si>
  <si>
    <t>mRNA binding|nucleus|mRNA processing|RNA splicing|regulation of RNA splicing</t>
  </si>
  <si>
    <t>LOC101746983</t>
  </si>
  <si>
    <t>GeneID:101746983</t>
  </si>
  <si>
    <t>SLC16A9</t>
  </si>
  <si>
    <t>KWMTBOMO10619</t>
  </si>
  <si>
    <t>monocarboxylate transporter 9 [Bombyx mori]</t>
  </si>
  <si>
    <t>PREDICTED:_monocarboxylate_transporter_9-like_[Bombyx_mori]</t>
  </si>
  <si>
    <t>monocarboxylate transporter 9</t>
  </si>
  <si>
    <t>GO:0005887,GO:0008028,GO:0015293,GO:0015718,GO:0046415</t>
  </si>
  <si>
    <t>integral component of plasma membrane|monocarboxylic acid transmembrane transporter activity|symporter activity|monocarboxylic acid transport|urate metabolic process</t>
  </si>
  <si>
    <t>LOC101744642</t>
  </si>
  <si>
    <t>GeneID:101744642</t>
  </si>
  <si>
    <t>ELMOD2</t>
  </si>
  <si>
    <t>KWMTBOMO05112</t>
  </si>
  <si>
    <t>ELMO domain-containing protein 2 [Bombyx mori]</t>
  </si>
  <si>
    <t>PREDICTED:_ELMO_domain-containing_protein_2_[Papilio_machaon]</t>
  </si>
  <si>
    <t>ELMO domain-containing protein 2</t>
  </si>
  <si>
    <t>GO:0005096,GO:0032991,GO:0050688</t>
  </si>
  <si>
    <t>GTPase activator activity|protein-containing complex|regulation of defense response to virus</t>
  </si>
  <si>
    <t>LOC101744472</t>
  </si>
  <si>
    <t>GeneID:101744472</t>
  </si>
  <si>
    <t>KWMTBOMO09707</t>
  </si>
  <si>
    <t>apyrase isoform X1 [Bombyx mori]</t>
  </si>
  <si>
    <t>PREDICTED:_apyrase-like_isoform_X2_[Bombyx_mori]</t>
  </si>
  <si>
    <t>LOC105842201</t>
  </si>
  <si>
    <t>GeneID:105842201</t>
  </si>
  <si>
    <t>CFAP57</t>
  </si>
  <si>
    <t>KWMTBOMO02776</t>
  </si>
  <si>
    <t>cilia- and flagella-associated protein 57 isoform X2 [Bombyx mori]</t>
  </si>
  <si>
    <t>PREDICTED:_cilia-_and_flagella-associated_protein_57_isoform_X2_[Amyelois_transitella]</t>
  </si>
  <si>
    <t>cilia- and flagella-associated protein 57</t>
  </si>
  <si>
    <t>GO:0060285</t>
  </si>
  <si>
    <t>cilium-dependent cell motility</t>
  </si>
  <si>
    <t>LOC101738734</t>
  </si>
  <si>
    <t>GeneID:101738734</t>
  </si>
  <si>
    <t>znf704</t>
  </si>
  <si>
    <t>KWMTBOMO09051</t>
  </si>
  <si>
    <t>zinc finger protein 704 [Bombyx mori]</t>
  </si>
  <si>
    <t>PREDICTED:_zinc_finger_protein_704_[Papilio_polytes]</t>
  </si>
  <si>
    <t>zinc finger protein 704</t>
  </si>
  <si>
    <t>GO:0003677,GO:0005634,GO:0046872</t>
  </si>
  <si>
    <t>DNA binding|nucleus|metal ion binding</t>
  </si>
  <si>
    <t>LOC101743989</t>
  </si>
  <si>
    <t>GeneID:101743989</t>
  </si>
  <si>
    <t>Atx2</t>
  </si>
  <si>
    <t>KWMTBOMO09477</t>
  </si>
  <si>
    <t>ataxin-2-like protein [Bombyx mori]</t>
  </si>
  <si>
    <t>PREDICTED:_ataxin-2-like_protein_[Bombyx_mori]</t>
  </si>
  <si>
    <t>ataxin-2-like protein</t>
  </si>
  <si>
    <t>GO:0005737,GO:0007616,GO:0009994,GO:0022416,GO:0030833,GO:0032092,GO:0042051,GO:0045475,GO:0046959,GO:0048749,GO:0051823,GO:0060965,GO:0090328,GO:0097167,GO:1901216</t>
  </si>
  <si>
    <t>cytoplasm|long-term memory|oocyte differentiation|chaeta development|regulation of actin filament polymerization|positive regulation of protein binding|compound eye photoreceptor development|locomotor rhythm|habituation|compound eye development|regulation of synapse structural plasticity|negative regulation of gene silencing by miRNA|regulation of olfactory learning|circadian regulation of translation|positive regulation of neuron death</t>
  </si>
  <si>
    <t>LOC101740254</t>
  </si>
  <si>
    <t>GeneID:101740254</t>
  </si>
  <si>
    <t>GPAM</t>
  </si>
  <si>
    <t>KWMTBOMO15589</t>
  </si>
  <si>
    <t>glycerol-3-phosphate acyltransferase 1, mitochondrial isoform X1 [Bombyx mori]</t>
  </si>
  <si>
    <t>PREDICTED:_glycerol-3-phosphate_acyltransferase_1,_mitochondrial_isoform_X1_[Bombyx_mori]</t>
  </si>
  <si>
    <t>glycerol-3-phosphate acyltransferase 1, mitochondrial</t>
  </si>
  <si>
    <t>GO:0004366,GO:0005741,GO:0005886,GO:0006072,GO:0006631,GO:0008654,GO:0016021,GO:0016024,GO:0019432,GO:0031966,GO:0102420</t>
  </si>
  <si>
    <t>glycerol-3-phosphate O-acyltransferase activity|mitochondrial outer membrane|plasma membrane|glycerol-3-phosphate metabolic process|fatty acid metabolic process|phospholipid biosynthetic process|integral component of membrane|CDP-diacylglycerol biosynthetic process|triglyceride biosynthetic process|mitochondrial membrane|sn-1-glycerol-3-phosphate C16:0-DCA-CoA acyl transferase activity</t>
  </si>
  <si>
    <t>ko00564,ko00561</t>
  </si>
  <si>
    <t>Glycerophospholipid metabolism|Glycerolipid metabolism</t>
  </si>
  <si>
    <t>LOC101741085</t>
  </si>
  <si>
    <t>GeneID:101741085</t>
  </si>
  <si>
    <t>cue</t>
  </si>
  <si>
    <t>KWMTBOMO06494</t>
  </si>
  <si>
    <t>protein cueball [Bombyx mori]</t>
  </si>
  <si>
    <t>PREDICTED:_LOW_QUALITY_PROTEIN:_protein_cueball_[Bombyx_mori]</t>
  </si>
  <si>
    <t>protein cueball</t>
  </si>
  <si>
    <t>GO:0005886,GO:0007283,GO:0016021,GO:0048477</t>
  </si>
  <si>
    <t>plasma membrane|spermatogenesis|integral component of membrane|oogenesis</t>
  </si>
  <si>
    <t>LOC101735896</t>
  </si>
  <si>
    <t>GeneID:101735896</t>
  </si>
  <si>
    <t>KWMTBOMO14758</t>
  </si>
  <si>
    <t>LOC110385658</t>
  </si>
  <si>
    <t>GeneID:110385658</t>
  </si>
  <si>
    <t>KWMTBOMO01857</t>
  </si>
  <si>
    <t>fatty acid transport protein [Bombyx mori]</t>
  </si>
  <si>
    <t>fatty_acid_transport_protein_[Bombyx_mori]</t>
  </si>
  <si>
    <t>uncharacterized LOC110385658</t>
  </si>
  <si>
    <t>LOC101745221</t>
  </si>
  <si>
    <t>GeneID:101745221</t>
  </si>
  <si>
    <t>DLG5</t>
  </si>
  <si>
    <t>KWMTBOMO01563</t>
  </si>
  <si>
    <t>disks large homolog 5 isoform X2 [Bombyx mori]</t>
  </si>
  <si>
    <t>PREDICTED:_disks_large_homolog_5_isoform_X1_[Bombyx_mori]</t>
  </si>
  <si>
    <t>disks large homolog 5</t>
  </si>
  <si>
    <t>GO:0001837,GO:0005737,GO:0005886,GO:0005913,GO:0007165,GO:0008013,GO:0008092,GO:0008285,GO:0014069,GO:0030011,GO:0030054,GO:0030159,GO:0030336,GO:0030859,GO:0030901,GO:0035331,GO:0035332,GO:0035556,GO:0036064,GO:0042130,GO:0042981,GO:0045176,GO:0045186,GO:0045197,GO:0045211,GO:0045880,GO:0051965,GO:0060441,GO:0060999,GO:0065003,GO:0071896,GO:0072205,GO:0098609</t>
  </si>
  <si>
    <t>epithelial to mesenchymal transition|cytoplasm|plasma membrane|cell-cell adherens junction|signal transduction|beta-catenin binding|cytoskeletal protein binding|negative regulation of cell proliferation|postsynaptic density|maintenance of cell polarity|cell junction|receptor signaling complex scaffold activity|negative regulation of cell migration|polarized epithelial cell differentiation|midbrain development|negative regulation of hippo signaling|positive regulation of hippo signaling|intracellular signal transduction|ciliary basal body|negative regulation of T cell proliferation|regulation of apoptotic process|apical protein localization|zonula adherens assembly|establishment or maintenance of epithelial cell apical/basal polarity|postsynaptic membrane|positive regulation of smoothened signaling pathway|positive regulation of synapse assembly|epithelial tube branching involved in lung morphogenesis|positive regulation of dendritic spine development|protein-containing complex assembly|protein localization to adherens junction|metanephric collecting duct development|cell-cell adhesion</t>
  </si>
  <si>
    <t>LOC101744140</t>
  </si>
  <si>
    <t>GeneID:101744140</t>
  </si>
  <si>
    <t>KWMTBOMO00329</t>
  </si>
  <si>
    <t>probable G-protein coupled receptor 52 isoform X1 [Bombyx mori]</t>
  </si>
  <si>
    <t>PREDICTED:_probable_G-protein_coupled_receptor_52_isoform_X1_[Bombyx_mori]</t>
  </si>
  <si>
    <t>probable G-protein coupled receptor 52</t>
  </si>
  <si>
    <t>GO:0001696,GO:0004969,GO:0005886,GO:0016021,GO:0045907</t>
  </si>
  <si>
    <t>gastric acid secretion|histamine receptor activity|plasma membrane|integral component of membrane|positive regulation of vasoconstriction</t>
  </si>
  <si>
    <t>LOC101744475</t>
  </si>
  <si>
    <t>GeneID:101744475</t>
  </si>
  <si>
    <t>SKP2</t>
  </si>
  <si>
    <t>KWMTBOMO03429</t>
  </si>
  <si>
    <t>S-phase kinase-associated protein 2 isoform X1 [Bombyx mori]</t>
  </si>
  <si>
    <t>PREDICTED:_F-box/LRR-repeat_protein_7-like_[Amyelois_transitella]</t>
  </si>
  <si>
    <t>S-phase kinase-associated protein 2</t>
  </si>
  <si>
    <t>GO:0000082,GO:0000086,GO:0000209,GO:0004842,GO:0005634,GO:0005654,GO:0005730,GO:0005829,GO:0008283,GO:0016032,GO:0016579,GO:0019005,GO:0031146,GO:0033148,GO:0042802,GO:0042981,GO:0043161,GO:0043687,GO:0045087,GO:0048661,GO:0051607,GO:0051726,GO:0061630,GO:0070936,GO:0071460,GO:1902916</t>
  </si>
  <si>
    <t>G1/S transition of mitotic cell cycle|G2/M transition of mitotic cell cycle|protein polyubiquitination|ubiquitin-protein transferase activity|nucleus|nucleoplasm|nucleolus|cytosol|cell proliferation|viral process|protein deubiquitination|SCF ubiquitin ligase complex|SCF-dependent proteasomal ubiquitin-dependent protein catabolic process|positive regulation of intracellular estrogen receptor signaling pathway|identical protein binding|regulation of apoptotic process|proteasome-mediated ubiquitin-dependent protein catabolic process|post-translational protein modification|innate immune response|positive regulation of smooth muscle cell proliferation|defense response to virus|regulation of cell cycle|ubiquitin protein ligase activity|protein K48-linked ubiquitination|cellular response to cell-matrix adhesion|positive regulation of protein polyubiquitination</t>
  </si>
  <si>
    <t>LOC101738267</t>
  </si>
  <si>
    <t>GeneID:101738267</t>
  </si>
  <si>
    <t>Dnah8</t>
  </si>
  <si>
    <t>KWMTBOMO02802</t>
  </si>
  <si>
    <t>LOW QUALITY PROTEIN: dynein heavy chain 8, axonemal [Bombyx mori]</t>
  </si>
  <si>
    <t>PREDICTED:_LOW_QUALITY_PROTEIN:_dynein_heavy_chain_8,_axonemal-like_[Bombyx_mori]</t>
  </si>
  <si>
    <t>dynein heavy chain 8, axonemal</t>
  </si>
  <si>
    <t>GO:0005524,GO:0005874,GO:0007018,GO:0008569,GO:0030286,GO:0031514,GO:0036157,GO:0036158,GO:0045503,GO:0045505,GO:0051959,GO:0097228</t>
  </si>
  <si>
    <t>ATP binding|microtubule|microtubule-based movement|ATP-dependent microtubule motor activity, minus-end-directed|dynein complex|motile cilium|outer dynein arm|outer dynein arm assembly|dynein light chain binding|dynein intermediate chain binding|dynein light intermediate chain binding|sperm principal piece</t>
  </si>
  <si>
    <t>LOC101739242</t>
  </si>
  <si>
    <t>GeneID:101739242</t>
  </si>
  <si>
    <t>RALGAPB</t>
  </si>
  <si>
    <t>KWMTBOMO12383</t>
  </si>
  <si>
    <t>ral GTPase-activating protein subunit beta-like isoform X2 [Bombyx mori]</t>
  </si>
  <si>
    <t>PREDICTED:_ral_GTPase-activating_protein_subunit_beta-like_[Bombyx_mori]</t>
  </si>
  <si>
    <t>ral GTPase-activating protein subunit beta-like</t>
  </si>
  <si>
    <t>GO:0005096,GO:0046982,GO:0051056,GO:0090630</t>
  </si>
  <si>
    <t>GTPase activator activity|protein heterodimerization activity|regulation of small GTPase mediated signal transduction|activation of GTPase activity</t>
  </si>
  <si>
    <t>LOC101739146</t>
  </si>
  <si>
    <t>GeneID:101739146</t>
  </si>
  <si>
    <t>CG31760</t>
  </si>
  <si>
    <t>KWMTBOMO01236</t>
  </si>
  <si>
    <t>probable G-protein coupled receptor CG31760 [Bombyx mori]</t>
  </si>
  <si>
    <t>PREDICTED:_probable_G-protein_coupled_receptor_CG31760_[Amyelois_transitella]</t>
  </si>
  <si>
    <t>probable G-protein coupled receptor CG31760</t>
  </si>
  <si>
    <t>GO:0004930,GO:0005886,GO:0016021</t>
  </si>
  <si>
    <t>G protein-coupled receptor activity|plasma membrane|integral component of membrane</t>
  </si>
  <si>
    <t>LOC101744300</t>
  </si>
  <si>
    <t>GeneID:101744300</t>
  </si>
  <si>
    <t>KWMTBOMO07750</t>
  </si>
  <si>
    <t>sorting nexin-25 [Trichoplusia ni]</t>
  </si>
  <si>
    <t>PREDICTED:_sorting_nexin-25_[Amyelois_transitella]</t>
  </si>
  <si>
    <t>sorting nexin-25-like</t>
  </si>
  <si>
    <t>LOC101735337</t>
  </si>
  <si>
    <t>GeneID:101735337</t>
  </si>
  <si>
    <t>mbl</t>
  </si>
  <si>
    <t>KWMTBOMO01862</t>
  </si>
  <si>
    <t>protein muscleblind isoform X5 [Bombyx mori]</t>
  </si>
  <si>
    <t>PREDICTED:_protein_muscleblind_isoform_X5_[Bombyx_mori]</t>
  </si>
  <si>
    <t>protein muscleblind</t>
  </si>
  <si>
    <t>GO:0000381,GO:0001654,GO:0001751,GO:0003676,GO:0003723,GO:0005634,GO:0005654,GO:0005737,GO:0006915,GO:0007517,GO:0007601,GO:0010468,GO:0030018,GO:0031673,GO:0042052,GO:0045924,GO:0046716,GO:0046872,GO:0048471,GO:0050896</t>
  </si>
  <si>
    <t>regulation of alternative mRNA splicing, via spliceosome|eye development|compound eye photoreceptor cell differentiation|nucleic acid binding|RNA binding|nucleus|nucleoplasm|cytoplasm|apoptotic process|muscle organ development|visual perception|regulation of gene expression|Z disc|H zone|rhabdomere development|regulation of female receptivity|muscle cell cellular homeostasis|metal ion binding|perinuclear region of cytoplasm|response to stimulus</t>
  </si>
  <si>
    <t>LOC101742205</t>
  </si>
  <si>
    <t>GeneID:101742205</t>
  </si>
  <si>
    <t>KWMTBOMO15832</t>
  </si>
  <si>
    <t>uncharacterized protein LOC101742205 [Bombyx mori]</t>
  </si>
  <si>
    <t>PREDICTED:_uncharacterized_protein_LOC106130651_[Amyelois_transitella]</t>
  </si>
  <si>
    <t>uncharacterized LOC101742205</t>
  </si>
  <si>
    <t>DnaJ-5</t>
  </si>
  <si>
    <t>GeneID:692539</t>
  </si>
  <si>
    <t>DnaJ-1</t>
  </si>
  <si>
    <t>KWMTBOMO02394</t>
  </si>
  <si>
    <t>DnaJ-5 [Bombyx mori]</t>
  </si>
  <si>
    <t>DnaJ-5_[Bombyx_mori]</t>
  </si>
  <si>
    <t>DnaJ (Hsp40) homolog 5</t>
  </si>
  <si>
    <t>GO:0005829,GO:0006457,GO:0008134,GO:0009408,GO:0042691,GO:0045746,GO:0050821,GO:0051082,GO:0051085,GO:0051087</t>
  </si>
  <si>
    <t>cytosol|protein folding|transcription factor binding|response to heat|positive regulation of crystal cell differentiation|negative regulation of Notch signaling pathway|protein stabilization|unfolded protein binding|chaperone cofactor-dependent protein refolding|chaperone binding</t>
  </si>
  <si>
    <t>LOC101745887</t>
  </si>
  <si>
    <t>GeneID:101745887</t>
  </si>
  <si>
    <t>ANPEP</t>
  </si>
  <si>
    <t>KWMTBOMO15492</t>
  </si>
  <si>
    <t>aminopeptidase N precursor [Bombyx mori]</t>
  </si>
  <si>
    <t>aminopeptidase_N_precursor_[Bombyx_mori]</t>
  </si>
  <si>
    <t>GO:0001525,GO:0001618,GO:0005737,GO:0005886,GO:0006508,GO:0008270,GO:0016021,GO:0030154,GO:0042277,GO:0043171,GO:0070006</t>
  </si>
  <si>
    <t>angiogenesis|virus receptor activity|cytoplasm|plasma membrane|proteolysis|zinc ion binding|integral component of membrane|cell differentiation|peptide binding|peptide catabolic process|metalloaminopeptidase activity</t>
  </si>
  <si>
    <t>LOC101736778</t>
  </si>
  <si>
    <t>GeneID:101736778</t>
  </si>
  <si>
    <t>KWMTBOMO05878</t>
  </si>
  <si>
    <t>uncharacterized LOC101736778</t>
  </si>
  <si>
    <t>LOC101745840</t>
  </si>
  <si>
    <t>GeneID:101745840</t>
  </si>
  <si>
    <t>KWMTBOMO12946</t>
  </si>
  <si>
    <t>bifunctional 3'-phosphoadenosine 5'-phosphosulfate synthase isoform X1 [Bombyx mori]</t>
  </si>
  <si>
    <t>PREDICTED:_bifunctional_3'-phosphoadenosine_5'-phosphosulfate_synthase_isoform_X1_[Bombyx_mori]</t>
  </si>
  <si>
    <t>bifunctional 3'-phosphoadenosine 5'-phosphosulfate synthase</t>
  </si>
  <si>
    <t>GO:0000103,GO:0004020,GO:0004781,GO:0005524,GO:0016779</t>
  </si>
  <si>
    <t>sulfate assimilation|adenylylsulfate kinase activity|sulfate adenylyltransferase (ATP) activity|ATP binding|nucleotidyltransferase activity</t>
  </si>
  <si>
    <t>ko00230,ko00920,ko00261,ko00450</t>
  </si>
  <si>
    <t>Purine metabolism|Sulfur metabolism|Monobactam biosynthesis|Selenocompound metabolism</t>
  </si>
  <si>
    <t>LOC101742960</t>
  </si>
  <si>
    <t>GeneID:101742960</t>
  </si>
  <si>
    <t>KWMTBOMO16851</t>
  </si>
  <si>
    <t>PREDICTED: LOW QUALITY PROTEIN: uncharacterized protein LOC105821768 [Propithecus coquereli]</t>
  </si>
  <si>
    <t>PREDICTED:_BAG_family_molecular_chaperone_regulator_2-like_isoform_X1_[Bombyx_mori]</t>
  </si>
  <si>
    <t>histone H2B</t>
  </si>
  <si>
    <t>GO:0000786,GO:0003677,GO:0005634,GO:0044877,GO:0046982</t>
  </si>
  <si>
    <t>nucleosome|DNA binding|nucleus|protein-containing complex binding|protein heterodimerization activity</t>
  </si>
  <si>
    <t>Suc1</t>
  </si>
  <si>
    <t>GeneID:100145905</t>
  </si>
  <si>
    <t>KWMTBOMO10007</t>
  </si>
  <si>
    <t>beta-fructofuranosidase precursor [Bombyx mori]</t>
  </si>
  <si>
    <t>beta-fructofuranosidase_precursor_[Bombyx_mori]</t>
  </si>
  <si>
    <t>beta-fructofuranosidase</t>
  </si>
  <si>
    <t>LOC101737872</t>
  </si>
  <si>
    <t>GeneID:101737872</t>
  </si>
  <si>
    <t>KLKB1</t>
  </si>
  <si>
    <t>KWMTBOMO02702</t>
  </si>
  <si>
    <t>LOW QUALITY PROTEIN: proclotting enzyme [Bombyx mori]</t>
  </si>
  <si>
    <t>PREDICTED:_LOW_QUALITY_PROTEIN:_transmembrane_protease_serine_9_[Bombyx_mori]</t>
  </si>
  <si>
    <t>LOC101739540</t>
  </si>
  <si>
    <t>GeneID:101739540</t>
  </si>
  <si>
    <t>E(z)</t>
  </si>
  <si>
    <t>KWMTBOMO06914</t>
  </si>
  <si>
    <t>histone-lysine N-methyltransferase E(z) isoform X1 [Bombyx mori]</t>
  </si>
  <si>
    <t>non-LTR_retrotransposon_CATS_[Danaus_plexippus]</t>
  </si>
  <si>
    <t>histone-lysine N-methyltransferase E(z)</t>
  </si>
  <si>
    <t>GO:0000790,GO:0003677,GO:0003700,GO:0005634,GO:0006723,GO:0007411,GO:0016458,GO:0016571,GO:0022008,GO:0031062,GO:0035097,GO:0035098,GO:0035186,GO:0042054,GO:0045892,GO:0046974,GO:0046976,GO:0051567,GO:0070734,GO:1902692</t>
  </si>
  <si>
    <t>nuclear chromatin|DNA binding|DNA-binding transcription factor activity|nucleus|cuticle hydrocarbon biosynthetic process|axon guidance|gene silencing|histone methylation|neurogenesis|positive regulation of histone methylation|histone methyltransferase complex|ESC/E(Z) complex|syncytial blastoderm mitotic cell cycle|histone methyltransferase activity|negative regulation of transcription, DNA-templated|histone methyltransferase activity (H3-K9 specific)|histone methyltransferase activity (H3-K27 specific)|histone H3-K9 methylation|histone H3-K27 methylation|regulation of neuroblast proliferation</t>
  </si>
  <si>
    <t>LOC101739117</t>
  </si>
  <si>
    <t>GeneID:101739117</t>
  </si>
  <si>
    <t>KWMTBOMO13338</t>
  </si>
  <si>
    <t>uncharacterized protein LOC101739117 [Bombyx mori]</t>
  </si>
  <si>
    <t>PREDICTED:_uncharacterized_protein_LOC101739117_[Bombyx_mori]</t>
  </si>
  <si>
    <t>uncharacterized LOC101739117</t>
  </si>
  <si>
    <t>LOC101745112</t>
  </si>
  <si>
    <t>GeneID:101745112</t>
  </si>
  <si>
    <t>CLINT1</t>
  </si>
  <si>
    <t>KWMTBOMO15485</t>
  </si>
  <si>
    <t>uncharacterized protein LOC101745112 [Bombyx mori]</t>
  </si>
  <si>
    <t>PREDICTED:_uncharacterized_protein_LOC101745112_[Bombyx_mori]</t>
  </si>
  <si>
    <t>uncharacterized LOC101745112</t>
  </si>
  <si>
    <t>GO:0005654,GO:0005794,GO:0005829,GO:0006897,GO:0008289,GO:0016020,GO:0030136,GO:0030276,GO:0043231,GO:0045296,GO:0048268,GO:0048471</t>
  </si>
  <si>
    <t>nucleoplasm|Golgi apparatus|cytosol|endocytosis|lipid binding|membrane|clathrin-coated vesicle|clathrin binding|intracellular membrane-bounded organelle|cadherin binding|clathrin coat assembly|perinuclear region of cytoplasm</t>
  </si>
  <si>
    <t>LOC105841827</t>
  </si>
  <si>
    <t>GeneID:105841827</t>
  </si>
  <si>
    <t>KWMTBOMO16008</t>
  </si>
  <si>
    <t>LOC101740076</t>
  </si>
  <si>
    <t>GeneID:101740076</t>
  </si>
  <si>
    <t>GO:0000228,GO:0000786,GO:0003677,GO:0006334,GO:0006352,GO:0035059,GO:0046982</t>
  </si>
  <si>
    <t>nuclear chromosome|nucleosome|DNA binding|nucleosome assembly|DNA-templated transcription, initiation|RCAF complex|protein heterodimerization activity</t>
  </si>
  <si>
    <t>LOC101739978</t>
  </si>
  <si>
    <t>GeneID:101739978</t>
  </si>
  <si>
    <t>KWMTBOMO03334</t>
  </si>
  <si>
    <t>PREDICTED:_serine_protease-like_protein_isoform_X1_[Bombyx_mori]</t>
  </si>
  <si>
    <t>GO:0004252,GO:0005615,GO:0006954,GO:0007597,GO:0031639,GO:0042730,GO:0042803,GO:0051919</t>
  </si>
  <si>
    <t>serine-type endopeptidase activity|extracellular space|inflammatory response|blood coagulation, intrinsic pathway|plasminogen activation|fibrinolysis|protein homodimerization activity|positive regulation of fibrinolysis</t>
  </si>
  <si>
    <t>LOC101746936</t>
  </si>
  <si>
    <t>GeneID:101746936</t>
  </si>
  <si>
    <t>Bambi</t>
  </si>
  <si>
    <t>KWMTBOMO04348</t>
  </si>
  <si>
    <t>BMP and activin membrane-bound inhibitor homolog [Bombyx mori]</t>
  </si>
  <si>
    <t>PREDICTED:_BMP_and_activin_membrane-bound_inhibitor_homolog_[Amyelois_transitella]</t>
  </si>
  <si>
    <t>BMP and activin membrane-bound inhibitor homolog</t>
  </si>
  <si>
    <t>GO:0005109,GO:0005737,GO:0005886,GO:0007179,GO:0008284,GO:0008360,GO:0010718,GO:0016020,GO:0016021,GO:0016477,GO:0030512,GO:0032092,GO:0045893,GO:0090263</t>
  </si>
  <si>
    <t>frizzled binding|cytoplasm|plasma membrane|transforming growth factor beta receptor signaling pathway|positive regulation of cell proliferation|regulation of cell shape|positive regulation of epithelial to mesenchymal transition|membrane|integral component of membrane|cell migration|negative regulation of transforming growth factor beta receptor signaling pathway|positive regulation of protein binding|positive regulation of transcription, DNA-templated|positive regulation of canonical Wnt signaling pathway</t>
  </si>
  <si>
    <t>ko04350,ko04310</t>
  </si>
  <si>
    <t>TGF-beta signaling pathway|Wnt signaling pathway</t>
  </si>
  <si>
    <t>LOC101739813</t>
  </si>
  <si>
    <t>GeneID:101739813</t>
  </si>
  <si>
    <t>KWMTBOMO04809</t>
  </si>
  <si>
    <t>uncharacterized protein LOC101739813 [Bombyx mori]</t>
  </si>
  <si>
    <t>PREDICTED:_uncharacterized_protein_LOC106133170_isoform_X2_[Amyelois_transitella]</t>
  </si>
  <si>
    <t>uncharacterized LOC101739813</t>
  </si>
  <si>
    <t>GO:0004623,GO:0005509,GO:0005576,GO:0006644,GO:0016042,GO:0050482,GO:0102567,GO:0102568</t>
  </si>
  <si>
    <t>phospholipase A2 activity|calcium ion binding|extracellular region|phospholipid metabolic process|lipid catabolic process|arachidonic acid secretion|phospholipase A2 activity (consuming 1,2-dipalmitoylphosphatidylcholine)|phospholipase A2 activity consuming 1,2-dioleoylphosphatidylethanolamine)</t>
  </si>
  <si>
    <t>Y-e</t>
  </si>
  <si>
    <t>GeneID:100307006</t>
  </si>
  <si>
    <t>KWMTBOMO10318</t>
  </si>
  <si>
    <t>BmYellow-e protein [Bombyx mori]</t>
  </si>
  <si>
    <t>PREDICTED:_yellow-e_isoform_X1_[Bombyx_mori]</t>
  </si>
  <si>
    <t>yellow-e</t>
  </si>
  <si>
    <t>LOC101746523</t>
  </si>
  <si>
    <t>GeneID:101746523</t>
  </si>
  <si>
    <t>KWMTBOMO16093</t>
  </si>
  <si>
    <t>LOC101735906</t>
  </si>
  <si>
    <t>GeneID:101735906</t>
  </si>
  <si>
    <t>sh3rf1</t>
  </si>
  <si>
    <t>KWMTBOMO08489</t>
  </si>
  <si>
    <t>E3 ubiquitin-protein ligase SH3RF1 isoform X1 [Bombyx mori]</t>
  </si>
  <si>
    <t>PREDICTED:_E3_ubiquitin-protein_ligase_SH3RF1,_partial_[Bombyx_mori]</t>
  </si>
  <si>
    <t>E3 ubiquitin-protein ligase SH3RF1</t>
  </si>
  <si>
    <t>GO:0001764,GO:0005078,GO:0005794,GO:0006915,GO:0030027,GO:0043370,GO:0046330,GO:0046872,GO:0048471,GO:0051865,GO:0061630,GO:2000564</t>
  </si>
  <si>
    <t>neuron migration|MAP-kinase scaffold activity|Golgi apparatus|apoptotic process|lamellipodium|regulation of CD4-positive, alpha-beta T cell differentiation|positive regulation of JNK cascade|metal ion binding|perinuclear region of cytoplasm|protein autoubiquitination|ubiquitin protein ligase activity|regulation of CD8-positive, alpha-beta T cell proliferation</t>
  </si>
  <si>
    <t>LOC101747157</t>
  </si>
  <si>
    <t>GeneID:101747157</t>
  </si>
  <si>
    <t>KWMTBOMO06154</t>
  </si>
  <si>
    <t>uncharacterized protein LOC101747157 [Bombyx mori]</t>
  </si>
  <si>
    <t>PREDICTED:_uncharacterized_protein_LOC106136821_[Amyelois_transitella]</t>
  </si>
  <si>
    <t>uncharacterized LOC101747157</t>
  </si>
  <si>
    <t>LOC101744543</t>
  </si>
  <si>
    <t>GeneID:101744543</t>
  </si>
  <si>
    <t>Wasl</t>
  </si>
  <si>
    <t>KWMTBOMO09295</t>
  </si>
  <si>
    <t>neural Wiskott-Aldrich syndrome protein [Bombyx mori]</t>
  </si>
  <si>
    <t>PREDICTED:_neural_Wiskott-Aldrich_syndrome_protein-like_[Bombyx_mori]</t>
  </si>
  <si>
    <t>neural Wiskott-Aldrich syndrome protein</t>
  </si>
  <si>
    <t>GO:0000139,GO:0000147,GO:0005634,GO:0005829,GO:0005884,GO:0006897,GO:0006900,GO:0007049,GO:0008092,GO:0010324,GO:0016050,GO:0030041,GO:0030048,GO:0030050,GO:0030479,GO:0031252,GO:0031410,GO:0042802,GO:0045944,GO:0051015,GO:0051127,GO:0051301,GO:0051491,GO:0051666,GO:0060997,GO:0097320,GO:0098794,GO:0098974,GO:0098978,GO:2000370,GO:2000601</t>
  </si>
  <si>
    <t>Golgi membrane|actin cortical patch assembly|nucleus|cytosol|actin filament|endocytosis|vesicle budding from membrane|cell cycle|cytoskeletal protein binding|membrane invagination|vesicle organization|actin filament polymerization|actin filament-based movement|vesicle transport along actin filament|actin cortical patch|cell leading edge|cytoplasmic vesicle|identical protein binding|positive regulation of transcription by RNA polymerase II|actin filament binding|positive regulation of actin nucleation|cell division|positive regulation of filopodium assembly|actin cortical patch localization|dendritic spine morphogenesis|plasma membrane tubulation|postsynapse|postsynaptic actin cytoskeleton organization|glutamatergic synapse|positive regulation of clathrin-dependent endocytosis|positive regulation of Arp2/3 complex-mediated actin nucleation</t>
  </si>
  <si>
    <t>ko04062,ko04144,ko04520,ko04666,ko04810</t>
  </si>
  <si>
    <t>Chemokine signaling pathway|Endocytosis|Adherens junction|Fc gamma R-mediated phagocytosis|Regulation of actin cytoskeleton</t>
  </si>
  <si>
    <t>LOC101736683</t>
  </si>
  <si>
    <t>GeneID:101736683</t>
  </si>
  <si>
    <t>uncharacterized LOC101736683</t>
  </si>
  <si>
    <t>LOC101735732</t>
  </si>
  <si>
    <t>GeneID:101735732</t>
  </si>
  <si>
    <t>19G1</t>
  </si>
  <si>
    <t>KWMTBOMO14259</t>
  </si>
  <si>
    <t>low molecular mass 30 kDa lipoprotein 19G1-like isoform X1 [Bombyx mori]</t>
  </si>
  <si>
    <t>low_molecular_mass_30_kDa_lipoprotein_19G1-like_[Bombyx_mori]</t>
  </si>
  <si>
    <t>low molecular mass 30 kDa lipoprotein 19G1-like</t>
  </si>
  <si>
    <t>LOC105841577</t>
  </si>
  <si>
    <t>GeneID:105841577</t>
  </si>
  <si>
    <t>msantd3</t>
  </si>
  <si>
    <t>KWMTBOMO15238</t>
  </si>
  <si>
    <t>uncharacterized protein LOC105841577 [Bombyx mori]</t>
  </si>
  <si>
    <t>PREDICTED:_uncharacterized_protein_LOC105841577_[Bombyx_mori]</t>
  </si>
  <si>
    <t>uncharacterized LOC105841577</t>
  </si>
  <si>
    <t>GO:0042802</t>
  </si>
  <si>
    <t>identical protein binding</t>
  </si>
  <si>
    <t>LOC110385470</t>
  </si>
  <si>
    <t>GeneID:110385470</t>
  </si>
  <si>
    <t>LOC101746489</t>
  </si>
  <si>
    <t>GeneID:101746489</t>
  </si>
  <si>
    <t>SULT1C4</t>
  </si>
  <si>
    <t>KWMTBOMO05521</t>
  </si>
  <si>
    <t>sulfotransferase 1C4 isoform X2 [Bombyx mori]</t>
  </si>
  <si>
    <t>PREDICTED:_sulfotransferase_family_cytosolic_1B_member_1_[Amyelois_transitella]</t>
  </si>
  <si>
    <t>sulfotransferase 1C4</t>
  </si>
  <si>
    <t>LOC101738252</t>
  </si>
  <si>
    <t>GeneID:101738252</t>
  </si>
  <si>
    <t>ACAA2</t>
  </si>
  <si>
    <t>KWMTBOMO11194</t>
  </si>
  <si>
    <t>3-ketoacyl-CoA thiolase, mitochondrial [Bombyx mori]</t>
  </si>
  <si>
    <t>PREDICTED:_3-ketoacyl-CoA_thiolase,_mitochondrial-like_[Papilio_polytes]</t>
  </si>
  <si>
    <t>3-ketoacyl-CoA thiolase, mitochondrial</t>
  </si>
  <si>
    <t>GO:0003988,GO:0005739,GO:0006635,GO:0071456,GO:1901029,GO:1902109</t>
  </si>
  <si>
    <t>acetyl-CoA C-acyltransferase activity|mitochondrion|fatty acid beta-oxidation|cellular response to hypoxia|negative regulation of mitochondrial outer membrane permeabilization involved in apoptotic signaling pathway|negative regulation of mitochondrial membrane permeability involved in apoptotic process</t>
  </si>
  <si>
    <t>ko01212,ko00062,ko00280,ko00071</t>
  </si>
  <si>
    <t>Fatty acid metabolism|Fatty acid elongation|Valine, leucine and isoleucine degradation|Fatty acid degradation</t>
  </si>
  <si>
    <t>LOC101742706</t>
  </si>
  <si>
    <t>GeneID:101742706</t>
  </si>
  <si>
    <t>KWMTBOMO13913</t>
  </si>
  <si>
    <t>uncharacterized protein LOC101742706 [Bombyx mori]</t>
  </si>
  <si>
    <t>Uncharacterized_protein_OBRU01_07131_[Operophtera_brumata]</t>
  </si>
  <si>
    <t>uncharacterized LOC101742706</t>
  </si>
  <si>
    <t>LOC101739627</t>
  </si>
  <si>
    <t>GeneID:101739627</t>
  </si>
  <si>
    <t>sol</t>
  </si>
  <si>
    <t>KWMTBOMO08192</t>
  </si>
  <si>
    <t>hypothetical protein B5X24_HaOG213967 [Helicoverpa armigera]</t>
  </si>
  <si>
    <t>PREDICTED:_calpain-D-like_[Bombyx_mori]</t>
  </si>
  <si>
    <t>calpain-D</t>
  </si>
  <si>
    <t>GO:0004198,GO:0005622,GO:0005737,GO:0006508,GO:0007399,GO:0007601,GO:0046872,GO:0050896</t>
  </si>
  <si>
    <t>calcium-dependent cysteine-type endopeptidase activity|intracellular|cytoplasm|proteolysis|nervous system development|visual perception|metal ion binding|response to stimulus</t>
  </si>
  <si>
    <t>LOC101739606</t>
  </si>
  <si>
    <t>GeneID:101739606</t>
  </si>
  <si>
    <t>KWMTBOMO12605</t>
  </si>
  <si>
    <t>DET1 homolog [Bombyx mori]</t>
  </si>
  <si>
    <t>DET1-like_[Papilio_machaon]</t>
  </si>
  <si>
    <t>uncharacterized LOC101739606</t>
  </si>
  <si>
    <t>LOC110386163</t>
  </si>
  <si>
    <t>GeneID:110386163</t>
  </si>
  <si>
    <t>KWMTBOMO16132</t>
  </si>
  <si>
    <t>LOC101740419</t>
  </si>
  <si>
    <t>GeneID:101740419</t>
  </si>
  <si>
    <t>FAM57A</t>
  </si>
  <si>
    <t>KWMTBOMO09428</t>
  </si>
  <si>
    <t>protein FAM57A [Bombyx mori]</t>
  </si>
  <si>
    <t>PREDICTED:_protein_FAM57A_[Bombyx_mori]</t>
  </si>
  <si>
    <t>protein FAM57A</t>
  </si>
  <si>
    <t>LOC101743138</t>
  </si>
  <si>
    <t>GeneID:101743138</t>
  </si>
  <si>
    <t>KWMTBOMO04583</t>
  </si>
  <si>
    <t>uncharacterized protein LOC101743138 isoform X1 [Bombyx mori]</t>
  </si>
  <si>
    <t>PREDICTED:_uncharacterized_protein_LOC106141078_[Amyelois_transitella]</t>
  </si>
  <si>
    <t>uncharacterized LOC101743138</t>
  </si>
  <si>
    <t>LOC101740552</t>
  </si>
  <si>
    <t>GeneID:101740552</t>
  </si>
  <si>
    <t>Hydr2</t>
  </si>
  <si>
    <t>KWMTBOMO01818</t>
  </si>
  <si>
    <t>polycomb protein Asx [Bombyx mori]</t>
  </si>
  <si>
    <t>PREDICTED:_polycomb_protein_Asx_[Papilio_machaon]</t>
  </si>
  <si>
    <t>abhydrolase domain-containing protein 2</t>
  </si>
  <si>
    <t>GO:0006629,GO:0016021,GO:0016298,GO:0034338,GO:0036126,GO:0043401,GO:0044255,GO:0046464,GO:0047372,GO:0048240,GO:0051792,GO:0051793,GO:0097524</t>
  </si>
  <si>
    <t>lipid metabolic process|integral component of membrane|lipase activity|short-chain carboxylesterase activity|sperm flagellum|steroid hormone mediated signaling pathway|cellular lipid metabolic process|acylglycerol catabolic process|acylglycerol lipase activity|sperm capacitation|medium-chain fatty acid biosynthetic process|medium-chain fatty acid catabolic process|sperm plasma membrane</t>
  </si>
  <si>
    <t>LOC101739859</t>
  </si>
  <si>
    <t>GeneID:101739859</t>
  </si>
  <si>
    <t>Seipin</t>
  </si>
  <si>
    <t>KWMTBOMO14443</t>
  </si>
  <si>
    <t>seipin isoform X1 [Bombyx mori]</t>
  </si>
  <si>
    <t>Seipin_[Papilio_xuthus]</t>
  </si>
  <si>
    <t>seipin</t>
  </si>
  <si>
    <t>GO:0005783,GO:0006635,GO:0008610,GO:0010883,GO:0010884,GO:0019915,GO:0030176,GO:0032469,GO:0034389,GO:0042594,GO:0046339,GO:0046473,GO:0046890,GO:0048691,GO:0090207</t>
  </si>
  <si>
    <t>endoplasmic reticulum|fatty acid beta-oxidation|lipid biosynthetic process|regulation of lipid storage|positive regulation of lipid storage|lipid storage|integral component of endoplasmic reticulum membrane|endoplasmic reticulum calcium ion homeostasis|lipid droplet organization|response to starvation|diacylglycerol metabolic process|phosphatidic acid metabolic process|regulation of lipid biosynthetic process|positive regulation of axon extension involved in regeneration|regulation of triglyceride metabolic process</t>
  </si>
  <si>
    <t>LOC101746620</t>
  </si>
  <si>
    <t>GeneID:101746620</t>
  </si>
  <si>
    <t>WDR62</t>
  </si>
  <si>
    <t>KWMTBOMO14191</t>
  </si>
  <si>
    <t>uncharacterized protein LOC101746620 [Bombyx mori]</t>
  </si>
  <si>
    <t>PREDICTED:_uncharacterized_protein_LOC101746620_[Bombyx_mori]</t>
  </si>
  <si>
    <t>uncharacterized LOC101746620</t>
  </si>
  <si>
    <t>GO:0000922,GO:0005634,GO:0005814,GO:0007052,GO:0021987,GO:0022008</t>
  </si>
  <si>
    <t>spindle pole|nucleus|centriole|mitotic spindle organization|cerebral cortex development|neurogenesis</t>
  </si>
  <si>
    <t>LOC101741720</t>
  </si>
  <si>
    <t>GeneID:101741720</t>
  </si>
  <si>
    <t>KWMTBOMO07493</t>
  </si>
  <si>
    <t>ATP-binding cassette sub-family G member 1, partial [Bombyx mori]</t>
  </si>
  <si>
    <t>PREDICTED:_ATP-binding_cassette_sub-family_G_member_1,_partial_[Bombyx_mori]</t>
  </si>
  <si>
    <t>LOC101743257</t>
  </si>
  <si>
    <t>GeneID:101743257</t>
  </si>
  <si>
    <t>KWMTBOMO12421</t>
  </si>
  <si>
    <t>uncharacterized protein LOC101743257 [Bombyx mori]</t>
  </si>
  <si>
    <t>hypothetical_protein_KGM_05804_[Danaus_plexippus]</t>
  </si>
  <si>
    <t>uncharacterized LOC101743257</t>
  </si>
  <si>
    <t>LOC101747195</t>
  </si>
  <si>
    <t>GeneID:101747195</t>
  </si>
  <si>
    <t>KWMTBOMO06815</t>
  </si>
  <si>
    <t>exonuclease 1 [Bombyx mori]</t>
  </si>
  <si>
    <t>PREDICTED:_uncharacterized_protein_LOC101747195_[Bombyx_mori]</t>
  </si>
  <si>
    <t>uncharacterized LOC101747195</t>
  </si>
  <si>
    <t>ko03430</t>
  </si>
  <si>
    <t>Mismatch repair</t>
  </si>
  <si>
    <t>LOC105841815</t>
  </si>
  <si>
    <t>GeneID:105841815</t>
  </si>
  <si>
    <t>zig-8</t>
  </si>
  <si>
    <t>KWMTBOMO02363</t>
  </si>
  <si>
    <t>zwei Ig domain protein zig-8-like isoform X4 [Trichoplusia ni]</t>
  </si>
  <si>
    <t>PREDICTED:_peroxidasin_homolog_[Papilio_polytes]</t>
  </si>
  <si>
    <t>zwei Ig domain protein zig-8</t>
  </si>
  <si>
    <t>GO:0005576,GO:0032589,GO:0050808</t>
  </si>
  <si>
    <t>extracellular region|neuron projection membrane|synapse organization</t>
  </si>
  <si>
    <t>LOC101746638</t>
  </si>
  <si>
    <t>GeneID:101746638</t>
  </si>
  <si>
    <t>KWMTBOMO01360</t>
  </si>
  <si>
    <t>uncharacterized protein LOC101746638 isoform X1 [Bombyx mori]</t>
  </si>
  <si>
    <t>PREDICTED:_uncharacterized_protein_LOC101746638_isoform_X1_[Bombyx_mori]</t>
  </si>
  <si>
    <t>uncharacterized LOC101746638</t>
  </si>
  <si>
    <t>LOC101740779</t>
  </si>
  <si>
    <t>GeneID:101740779</t>
  </si>
  <si>
    <t>KWMTBOMO10320</t>
  </si>
  <si>
    <t>ATP-binding cassette sub-family A ABCA1 [Bombyx mori]</t>
  </si>
  <si>
    <t>ATP-binding_cassette_sub-family_A_ABCA1_[Bombyx_mori]</t>
  </si>
  <si>
    <t>ATP-binding cassette sub-family A member 3</t>
  </si>
  <si>
    <t>LOC101743281</t>
  </si>
  <si>
    <t>GeneID:101743281</t>
  </si>
  <si>
    <t>KWMTBOMO10432</t>
  </si>
  <si>
    <t>uncharacterized protein LOC101743281 [Bombyx mori]</t>
  </si>
  <si>
    <t>Protein_folded_gastrulation_[Operophtera_brumata]</t>
  </si>
  <si>
    <t>uncharacterized LOC101743281</t>
  </si>
  <si>
    <t>LOC101736209</t>
  </si>
  <si>
    <t>GeneID:101736209</t>
  </si>
  <si>
    <t>Caskin1</t>
  </si>
  <si>
    <t>KWMTBOMO10483</t>
  </si>
  <si>
    <t>caskin-2 isoform X8 [Bombyx mori]</t>
  </si>
  <si>
    <t>PREDICTED:_caskin-2_isoform_X2_[Bombyx_mori]</t>
  </si>
  <si>
    <t>caskin-2</t>
  </si>
  <si>
    <t>GO:0005737,GO:0007165,GO:0016020,GO:0019904</t>
  </si>
  <si>
    <t>cytoplasm|signal transduction|membrane|protein domain specific binding</t>
  </si>
  <si>
    <t>LOC101743682</t>
  </si>
  <si>
    <t>GeneID:101743682</t>
  </si>
  <si>
    <t>aminopeptidase N-like</t>
  </si>
  <si>
    <t>LOC101747088</t>
  </si>
  <si>
    <t>GeneID:101747088</t>
  </si>
  <si>
    <t>KWMTBOMO03992</t>
  </si>
  <si>
    <t>ataxin-2 homolog isoform X1 [Bombyx mori]</t>
  </si>
  <si>
    <t>PREDICTED:_mediator_of_RNA_polymerase_II_transcription_subunit_15-like_[Amyelois_transitella]</t>
  </si>
  <si>
    <t>ataxin-2 homolog</t>
  </si>
  <si>
    <t>LOC101740607</t>
  </si>
  <si>
    <t>GeneID:101740607</t>
  </si>
  <si>
    <t>LENG8</t>
  </si>
  <si>
    <t>KWMTBOMO06619</t>
  </si>
  <si>
    <t>leukocyte receptor cluster member 8 homolog [Bombyx mori]</t>
  </si>
  <si>
    <t>PREDICTED:_leukocyte_receptor_cluster_member_8_homolog_[Amyelois_transitella]</t>
  </si>
  <si>
    <t>leukocyte receptor cluster member 8 homolog</t>
  </si>
  <si>
    <t>Apkc.1</t>
  </si>
  <si>
    <t>LOC101747132</t>
  </si>
  <si>
    <t>GeneID:101747132</t>
  </si>
  <si>
    <t>Slc36a2</t>
  </si>
  <si>
    <t>KWMTBOMO07243</t>
  </si>
  <si>
    <t>proton-coupled amino acid transporter 2 [Bombyx mori]</t>
  </si>
  <si>
    <t>hypothetical_protein_KGM_20561_[Danaus_plexippus]</t>
  </si>
  <si>
    <t>proton-coupled amino acid transporter 2</t>
  </si>
  <si>
    <t>GO:0003333,GO:0005280,GO:0005737,GO:0005886,GO:0010155,GO:0015078,GO:0015171,GO:0015180,GO:0015187,GO:0015193,GO:0015808,GO:0015816,GO:0015824,GO:0015828,GO:0016021,GO:0032973,GO:0035524,GO:0070881,GO:1900925,GO:1902600</t>
  </si>
  <si>
    <t>amino acid transmembrane transport|amino acid:proton symporter activity|cytoplasm|plasma membrane|regulation of proton transport|proton transmembrane transporter activity|amino acid transmembrane transporter activity|L-alanine transmembrane transporter activity|glycine transmembrane transporter activity|L-proline transmembrane transporter activity|L-alanine transport|glycine transport|proline transport|tyrosine transport|integral component of membrane|amino acid export across plasma membrane|proline transmembrane transport|regulation of proline transport|positive regulation of glycine import across plasma membrane|proton transmembrane transport</t>
  </si>
  <si>
    <t>LOC101738782</t>
  </si>
  <si>
    <t>GeneID:101738782</t>
  </si>
  <si>
    <t>tsl</t>
  </si>
  <si>
    <t>KWMTBOMO08287</t>
  </si>
  <si>
    <t>torso-like protein isoform X1 [Bombyx mori]</t>
  </si>
  <si>
    <t>PREDICTED:_torso-like_protein_isoform_X1_[Bombyx_mori]</t>
  </si>
  <si>
    <t>torso-like protein</t>
  </si>
  <si>
    <t>GO:0003384,GO:0005122,GO:0005615,GO:0007278,GO:0007281,GO:0007362,GO:0007370,GO:0008293,GO:0008358,GO:0009880,GO:0035073,GO:0040018,GO:0048018</t>
  </si>
  <si>
    <t>apical constriction involved in gastrulation|torso binding|extracellular space|pole cell fate determination|germ cell development|terminal region determination|ventral furrow formation|torso signaling pathway|maternal determination of anterior/posterior axis, embryo|embryonic pattern specification|pupariation|positive regulation of multicellular organism growth|receptor ligand activity</t>
  </si>
  <si>
    <t>LOC101744353</t>
  </si>
  <si>
    <t>GeneID:101744353</t>
  </si>
  <si>
    <t>KWMTBOMO16304</t>
  </si>
  <si>
    <t>uncharacterized protein LOC101744353 [Bombyx mori]</t>
  </si>
  <si>
    <t>PREDICTED:_uncharacterized_protein_LOC101744353_[Bombyx_mori]</t>
  </si>
  <si>
    <t>uncharacterized LOC101744353</t>
  </si>
  <si>
    <t>LOC101742676</t>
  </si>
  <si>
    <t>GeneID:101742676</t>
  </si>
  <si>
    <t>KWMTBOMO13422</t>
  </si>
  <si>
    <t>uncharacterized protein LOC101742676 isoform X1 [Bombyx mori]</t>
  </si>
  <si>
    <t>PREDICTED:_uncharacterized_protein_LOC101742676_isoform_X1_[Bombyx_mori]</t>
  </si>
  <si>
    <t>uncharacterized LOC101742676</t>
  </si>
  <si>
    <t>MSL2</t>
  </si>
  <si>
    <t>GeneID:100101214</t>
  </si>
  <si>
    <t>KWMTBOMO02812</t>
  </si>
  <si>
    <t>MSL2 protein [Bombyx mori]</t>
  </si>
  <si>
    <t>MSL2_protein_[Bombyx_mori]</t>
  </si>
  <si>
    <t>MSL2 protein</t>
  </si>
  <si>
    <t>GO:0005654,GO:0016567,GO:0043984,GO:0046872,GO:0061630,GO:0072487</t>
  </si>
  <si>
    <t>nucleoplasm|protein ubiquitination|histone H4-K16 acetylation|metal ion binding|ubiquitin protein ligase activity|MSL complex</t>
  </si>
  <si>
    <t>LOC101738431</t>
  </si>
  <si>
    <t>GeneID:101738431</t>
  </si>
  <si>
    <t>TMEM63B</t>
  </si>
  <si>
    <t>KWMTBOMO03114</t>
  </si>
  <si>
    <t>LOW QUALITY PROTEIN: CSC1-like protein 2 [Bombyx mori]</t>
  </si>
  <si>
    <t>PREDICTED:_CSC1-like_protein_2_[Papilio_machaon]</t>
  </si>
  <si>
    <t>CSC1-like protein 2</t>
  </si>
  <si>
    <t>GO:0005227,GO:0005886,GO:0015629,GO:0016021</t>
  </si>
  <si>
    <t>calcium activated cation channel activity|plasma membrane|actin cytoskeleton|integral component of membrane</t>
  </si>
  <si>
    <t>LOC101738553</t>
  </si>
  <si>
    <t>GeneID:101738553</t>
  </si>
  <si>
    <t>FBN3</t>
  </si>
  <si>
    <t>GO:0005201,GO:0005509,GO:0031012,GO:0062023</t>
  </si>
  <si>
    <t>extracellular matrix structural constituent|calcium ion binding|extracellular matrix|collagen-containing extracellular matrix</t>
  </si>
  <si>
    <t>LOC692353</t>
  </si>
  <si>
    <t>GeneID:692353</t>
  </si>
  <si>
    <t>His2A</t>
  </si>
  <si>
    <t>histone H2A-like protein</t>
  </si>
  <si>
    <t>GO:0000786,GO:0003677,GO:0005634,GO:0046982</t>
  </si>
  <si>
    <t>nucleosome|DNA binding|nucleus|protein heterodimerization activity</t>
  </si>
  <si>
    <t>LOC110384716</t>
  </si>
  <si>
    <t>GeneID:110384716</t>
  </si>
  <si>
    <t>Phldb2</t>
  </si>
  <si>
    <t>KWMTBOMO14331</t>
  </si>
  <si>
    <t>uncharacterized protein LOC101746092, partial [Bombyx mori]</t>
  </si>
  <si>
    <t>PREDICTED:_pleckstrin_homology-like_domain_family_B_member_1_[Bombyx_mori]</t>
  </si>
  <si>
    <t>pleckstrin homology-like domain family B member 1</t>
  </si>
  <si>
    <t>GO:0000226,GO:0005829,GO:0005886,GO:0005925,GO:0010470,GO:0010717,GO:0031252,GO:0045111,GO:0045180,GO:0045184,GO:0051497,GO:0051895,GO:0070507,GO:1903690,GO:1904261</t>
  </si>
  <si>
    <t>microtubule cytoskeleton organization|cytosol|plasma membrane|focal adhesion|regulation of gastrulation|regulation of epithelial to mesenchymal transition|cell leading edge|intermediate filament cytoskeleton|basal cortex|establishment of protein localization|negative regulation of stress fiber assembly|negative regulation of focal adhesion assembly|regulation of microtubule cytoskeleton organization|negative regulation of wound healing, spreading of epidermal cells|positive regulation of basement membrane assembly involved in embryonic body morphogenesis</t>
  </si>
  <si>
    <t>LOC101739716</t>
  </si>
  <si>
    <t>GeneID:101739716</t>
  </si>
  <si>
    <t>PPP2R3B</t>
  </si>
  <si>
    <t>KWMTBOMO09154</t>
  </si>
  <si>
    <t>serine/threonine-protein phosphatase 2A regulatory subunit B'' subunit delta isoform X2 [Bombyx mori]</t>
  </si>
  <si>
    <t>PREDICTED:_serine/threonine-protein_phosphatase_2A_regulatory_subunit_B''_subunit_delta-like_isoform_X2_[Bombyx_mori]</t>
  </si>
  <si>
    <t>serine/threonine-protein phosphatase 2A regulatory subunit B'' subunit delta</t>
  </si>
  <si>
    <t>GO:0000159,GO:0004721,GO:0004722,GO:0005509,GO:0005634,GO:0005654,GO:0006470,GO:0007050,GO:0019888</t>
  </si>
  <si>
    <t>protein phosphatase type 2A complex|phosphoprotein phosphatase activity|protein serine/threonine phosphatase activity|calcium ion binding|nucleus|nucleoplasm|protein dephosphorylation|cell cycle arrest|protein phosphatase regulator activity</t>
  </si>
  <si>
    <t>ko03015,ko04728,ko04261,ko04152,ko04071,ko04151</t>
  </si>
  <si>
    <t>mRNA surveillance pathway|Dopaminergic synapse|Adrenergic signaling in cardiomyocytes|AMPK signaling pathway|Sphingolipid signaling pathway|PI3K-Akt signaling pathway</t>
  </si>
  <si>
    <t>LOC110385538</t>
  </si>
  <si>
    <t>GeneID:110385538</t>
  </si>
  <si>
    <t>LOC101746727</t>
  </si>
  <si>
    <t>GeneID:101746727</t>
  </si>
  <si>
    <t>PPFIA1</t>
  </si>
  <si>
    <t>KWMTBOMO13974</t>
  </si>
  <si>
    <t>LOW QUALITY PROTEIN: liprin-alpha-1 [Bombyx mori]</t>
  </si>
  <si>
    <t>PREDICTED:_LOW_QUALITY_PROTEIN:_liprin-alpha-1_[Bombyx_mori]</t>
  </si>
  <si>
    <t>liprin-alpha-1</t>
  </si>
  <si>
    <t>GO:0005737,GO:0005829,GO:0005925,GO:0007160,GO:0007165,GO:0048786,GO:0051497,GO:1903077</t>
  </si>
  <si>
    <t>cytoplasm|cytosol|focal adhesion|cell-matrix adhesion|signal transduction|presynaptic active zone|negative regulation of stress fiber assembly|negative regulation of protein localization to plasma membrane</t>
  </si>
  <si>
    <t>LOC101735780</t>
  </si>
  <si>
    <t>GeneID:101735780</t>
  </si>
  <si>
    <t>Pkg21D</t>
  </si>
  <si>
    <t>KWMTBOMO05745</t>
  </si>
  <si>
    <t>cGMP-dependent protein kinase, isozyme 1 isoform X1 [Bombyx mori]</t>
  </si>
  <si>
    <t>PREDICTED:_cGMP-dependent_protein_kinase,_isozyme_1-like_[Bombyx_mori]</t>
  </si>
  <si>
    <t>cGMP-dependent protein kinase, isozyme 1</t>
  </si>
  <si>
    <t>GO:0004674,GO:0004692,GO:0005524,GO:0005737,GO:0006468,GO:0007526,GO:0030553</t>
  </si>
  <si>
    <t>protein serine/threonine kinase activity|cGMP-dependent protein kinase activity|ATP binding|cytoplasm|protein phosphorylation|larval somatic muscle development|cGMP binding</t>
  </si>
  <si>
    <t>ko04923,ko04540,ko04270,ko04740,ko04970,ko04730,ko04611,ko04713,ko04022</t>
  </si>
  <si>
    <t>Regulation of lipolysis in adipocytes|Gap junction|Vascular smooth muscle contraction|Olfactory transduction|Salivary secretion|Long-term depression|Platelet activation|Circadian entrainment|cGMP-PKG signaling pathway</t>
  </si>
  <si>
    <t>LOC105841790</t>
  </si>
  <si>
    <t>GeneID:105841790</t>
  </si>
  <si>
    <t>KWMTBOMO13327</t>
  </si>
  <si>
    <t>putative transposase yabusame-1 [Bombyx mori]</t>
  </si>
  <si>
    <t>putative_transposase_yabusame-1_[Bombyx_mori]</t>
  </si>
  <si>
    <t>Hnf-4</t>
  </si>
  <si>
    <t>GeneID:693036</t>
  </si>
  <si>
    <t>Hnf4</t>
  </si>
  <si>
    <t>KWMTBOMO11408</t>
  </si>
  <si>
    <t>hepatocyte nuclear factor 4-gamma isoform X1 [Galleria mellonella]</t>
  </si>
  <si>
    <t>hepatocyte_nuclear_factor_4_isoform_a_[Bombyx_mori]</t>
  </si>
  <si>
    <t>hepatocyte nuclear factor 4</t>
  </si>
  <si>
    <t>RXR-like</t>
  </si>
  <si>
    <t>GO:0003707,GO:0004879,GO:0005634,GO:0006357,GO:0008270,GO:0016042,GO:0032869,GO:0034440,GO:0042593,GO:0043565,GO:0070868</t>
  </si>
  <si>
    <t>steroid hormone receptor activity|nuclear receptor activity|nucleus|regulation of transcription by RNA polymerase II|zinc ion binding|lipid catabolic process|cellular response to insulin stimulus|lipid oxidation|glucose homeostasis|sequence-specific DNA binding|heterochromatin organization involved in chromatin silencing</t>
  </si>
  <si>
    <t>LOC101743883</t>
  </si>
  <si>
    <t>GeneID:101743883</t>
  </si>
  <si>
    <t>KWMTBOMO16148</t>
  </si>
  <si>
    <t>uncharacterized protein LOC101743883 isoform X1 [Bombyx mori]</t>
  </si>
  <si>
    <t>PREDICTED:_uncharacterized_protein_LOC101743883_isoform_X1_[Bombyx_mori]</t>
  </si>
  <si>
    <t>uncharacterized LOC101743883</t>
  </si>
  <si>
    <t>LOC101736735</t>
  </si>
  <si>
    <t>GeneID:101736735</t>
  </si>
  <si>
    <t>KWMTBOMO15541</t>
  </si>
  <si>
    <t>facilitated trehalose transporter Tret1-like [Bombyx mori]</t>
  </si>
  <si>
    <t>facilitated trehalose transporter Tret1-like</t>
  </si>
  <si>
    <t>GO:0005351,GO:0005355,GO:0005886,GO:0005887,GO:0008645,GO:0015574,GO:0015771</t>
  </si>
  <si>
    <t>carbohydrate:proton symporter activity|glucose transmembrane transporter activity|plasma membrane|integral component of plasma membrane|hexose transmembrane transport|trehalose transmembrane transporter activity|trehalose transport</t>
  </si>
  <si>
    <t>LOC101739351</t>
  </si>
  <si>
    <t>GeneID:101739351</t>
  </si>
  <si>
    <t>KWMTBOMO03554</t>
  </si>
  <si>
    <t>uncharacterized protein LOC101739351 [Bombyx mori]</t>
  </si>
  <si>
    <t>PREDICTED:_uncharacterized_protein_LOC106122406_[Papilio_xuthus]</t>
  </si>
  <si>
    <t>uncharacterized LOC101739351</t>
  </si>
  <si>
    <t>LOC101742705</t>
  </si>
  <si>
    <t>GeneID:101742705</t>
  </si>
  <si>
    <t>KWMTBOMO13035</t>
  </si>
  <si>
    <t>probable serine/threonine-protein kinase tsuA isoform X1 [Bombyx mori]</t>
  </si>
  <si>
    <t>PREDICTED:_probable_serine/threonine-protein_kinase_tsuA_isoform_X1_[Bombyx_mori]</t>
  </si>
  <si>
    <t>probable serine/threonine-protein kinase tsuA</t>
  </si>
  <si>
    <t>LOC101743755</t>
  </si>
  <si>
    <t>GeneID:101743755</t>
  </si>
  <si>
    <t>Phgdh</t>
  </si>
  <si>
    <t>KWMTBOMO00497</t>
  </si>
  <si>
    <t>D-3-phosphoglycerate dehydrogenase [Bombyx mori]</t>
  </si>
  <si>
    <t>hypothetical_protein_KGM_14041_[Danaus_plexippus]</t>
  </si>
  <si>
    <t>D-3-phosphoglycerate dehydrogenase</t>
  </si>
  <si>
    <t>GO:0004617,GO:0006541,GO:0006544,GO:0006563,GO:0006564,GO:0006566,GO:0009448,GO:0010468,GO:0019530,GO:0021510,GO:0021782,GO:0021915,GO:0022008,GO:0031175,GO:0043209,GO:0051287,GO:0070314</t>
  </si>
  <si>
    <t>phosphoglycerate dehydrogenase activity|glutamine metabolic process|glycine metabolic process|L-serine metabolic process|L-serine biosynthetic process|threonine metabolic process|gamma-aminobutyric acid metabolic process|regulation of gene expression|taurine metabolic process|spinal cord development|glial cell development|neural tube development|neurogenesis|neuron projection development|myelin sheath|NAD binding|G1 to G0 transition</t>
  </si>
  <si>
    <t>ko00260,ko01200,ko00680,ko01230</t>
  </si>
  <si>
    <t>Glycine, serine and threonine metabolism|Carbon metabolism|Methane metabolism|Biosynthesis of amino acids</t>
  </si>
  <si>
    <t>LOC101741853</t>
  </si>
  <si>
    <t>GeneID:101741853</t>
  </si>
  <si>
    <t>sup-9</t>
  </si>
  <si>
    <t>KWMTBOMO15942</t>
  </si>
  <si>
    <t>potassium channel subfamily K member 9 [Bombyx mori]</t>
  </si>
  <si>
    <t>PREDICTED:_potassium_channel_subfamily_K_member_9-like_[Amyelois_transitella]</t>
  </si>
  <si>
    <t>potassium channel subfamily K member 9</t>
  </si>
  <si>
    <t>GO:0005267,GO:0005887,GO:0006813,GO:0006937,GO:0022841,GO:0036195,GO:0055120,GO:0071805</t>
  </si>
  <si>
    <t>potassium channel activity|integral component of plasma membrane|potassium ion transport|regulation of muscle contraction|potassium ion leak channel activity|muscle cell projection membrane|striated muscle dense body|potassium ion transmembrane transport</t>
  </si>
  <si>
    <t>LOC101738491</t>
  </si>
  <si>
    <t>GeneID:101738491</t>
  </si>
  <si>
    <t>Cad86C</t>
  </si>
  <si>
    <t>KWMTBOMO07122</t>
  </si>
  <si>
    <t>cadherin-86C [Bombyx mori]</t>
  </si>
  <si>
    <t>PREDICTED:_cadherin-86C_[Amyelois_transitella]</t>
  </si>
  <si>
    <t>cadherin-86C</t>
  </si>
  <si>
    <t>GO:0005509,GO:0005887,GO:0007156,GO:0008360,GO:0016339,GO:0035003,GO:0044331</t>
  </si>
  <si>
    <t>calcium ion binding|integral component of plasma membrane|homophilic cell adhesion via plasma membrane adhesion molecules|regulation of cell shape|calcium-dependent cell-cell adhesion via plasma membrane cell adhesion molecules|subapical complex|cell-cell adhesion mediated by cadherin</t>
  </si>
  <si>
    <t>LOC101738802</t>
  </si>
  <si>
    <t>GeneID:101738802</t>
  </si>
  <si>
    <t>uncharacterized LOC101738802</t>
  </si>
  <si>
    <t>LOC101746230</t>
  </si>
  <si>
    <t>GeneID:101746230</t>
  </si>
  <si>
    <t>Crtc1</t>
  </si>
  <si>
    <t>KWMTBOMO11522</t>
  </si>
  <si>
    <t>CREB-regulated transcription coactivator 1 [Bombyx mori]</t>
  </si>
  <si>
    <t>PREDICTED:_CREB-regulated_transcription_coactivator_1_[Bombyx_mori]</t>
  </si>
  <si>
    <t>CREB-regulated transcription coactivator 1</t>
  </si>
  <si>
    <t>GO:0005634,GO:0005654,GO:0005737,GO:0005829,GO:0005886,GO:0007613,GO:0008140,GO:0014069,GO:0016604,GO:0030425,GO:0032793,GO:0043025,GO:0043153,GO:0045944,GO:0048511,GO:0051289,GO:0097009,GO:0098978,GO:0099527,GO:1900006,GO:1900273,GO:1902631</t>
  </si>
  <si>
    <t>nucleus|nucleoplasm|cytoplasm|cytosol|plasma membrane|memory|cAMP response element binding protein binding|postsynaptic density|nuclear body|dendrite|positive regulation of CREB transcription factor activity|neuronal cell body|entrainment of circadian clock by photoperiod|positive regulation of transcription by RNA polymerase II|rhythmic process|protein homotetramerization|energy homeostasis|glutamatergic synapse|postsynapse to nucleus signaling pathway|positive regulation of dendrite development|positive regulation of long-term synaptic potentiation|negative regulation of membrane hyperpolarization</t>
  </si>
  <si>
    <t>LOC101735884</t>
  </si>
  <si>
    <t>GeneID:101735884</t>
  </si>
  <si>
    <t>KWMTBOMO08857</t>
  </si>
  <si>
    <t>LOC101745996</t>
  </si>
  <si>
    <t>GeneID:101745996</t>
  </si>
  <si>
    <t>NR2E3</t>
  </si>
  <si>
    <t>KWMTBOMO16407</t>
  </si>
  <si>
    <t>photoreceptor-specific nuclear receptor [Bombyx mori]</t>
  </si>
  <si>
    <t>PREDICTED:_photoreceptor-specific_nuclear_receptor_[Bombyx_mori]</t>
  </si>
  <si>
    <t>photoreceptor-specific nuclear receptor</t>
  </si>
  <si>
    <t>LOC101744427</t>
  </si>
  <si>
    <t>GeneID:101744427</t>
  </si>
  <si>
    <t>slc16a12b</t>
  </si>
  <si>
    <t>KWMTBOMO02175</t>
  </si>
  <si>
    <t>monocarboxylate transporter 12 [Bombyx mori]</t>
  </si>
  <si>
    <t>PREDICTED:_monocarboxylate_transporter_12_[Papilio_polytes]</t>
  </si>
  <si>
    <t>monocarboxylate transporter 12</t>
  </si>
  <si>
    <t>GO:0005308,GO:0005887,GO:0008028,GO:0015293,GO:0015718,GO:0015881</t>
  </si>
  <si>
    <t>creatine transmembrane transporter activity|integral component of plasma membrane|monocarboxylic acid transmembrane transporter activity|symporter activity|monocarboxylic acid transport|creatine transmembrane transport</t>
  </si>
  <si>
    <t>LOC101743085</t>
  </si>
  <si>
    <t>GeneID:101743085</t>
  </si>
  <si>
    <t>KIF21B</t>
  </si>
  <si>
    <t>KWMTBOMO03014</t>
  </si>
  <si>
    <t>kinesin-like protein KIF21B isoform X5 [Bombyx mori]</t>
  </si>
  <si>
    <t>PREDICTED:_kinesin-like_protein_KIF21B_isoform_X4_[Bombyx_mori]</t>
  </si>
  <si>
    <t>kinesin-like protein KIF21B</t>
  </si>
  <si>
    <t>GO:0003777,GO:0005524,GO:0005871,GO:0005874,GO:0007018,GO:0008017,GO:0016887,GO:0030425,GO:0030426,GO:0031410</t>
  </si>
  <si>
    <t>microtubule motor activity|ATP binding|kinesin complex|microtubule|microtubule-based movement|microtubule binding|ATPase activity|dendrite|growth cone|cytoplasmic vesicle</t>
  </si>
  <si>
    <t>LOC101746299</t>
  </si>
  <si>
    <t>GeneID:101746299</t>
  </si>
  <si>
    <t>C3G</t>
  </si>
  <si>
    <t>KWMTBOMO08906</t>
  </si>
  <si>
    <t>guanine nucleotide-releasing factor 2 isoform X6 [Bombyx mori]</t>
  </si>
  <si>
    <t>PREDICTED:_guanine_nucleotide-releasing_factor_2_isoform_X2_[Bombyx_mori]</t>
  </si>
  <si>
    <t>guanine nucleotide-releasing factor 2</t>
  </si>
  <si>
    <t>GO:0005088,GO:0005622,GO:0007265,GO:0007525,GO:0016203,GO:0017034,GO:0017124,GO:0043087,GO:0043547,GO:0045214</t>
  </si>
  <si>
    <t>Ras guanyl-nucleotide exchange factor activity|intracellular|Ras protein signal transduction|somatic muscle development|muscle attachment|Rap guanyl-nucleotide exchange factor activity|SH3 domain binding|regulation of GTPase activity|positive regulation of GTPase activity|sarcomere organization</t>
  </si>
  <si>
    <t>ko04910,ko04015,ko04722,ko04510</t>
  </si>
  <si>
    <t>Insulin signaling pathway|Rap1 signaling pathway|Neurotrophin signaling pathway|Focal adhesion</t>
  </si>
  <si>
    <t>LOC101747177</t>
  </si>
  <si>
    <t>GeneID:101747177</t>
  </si>
  <si>
    <t>NSFL1C</t>
  </si>
  <si>
    <t>KWMTBOMO16309</t>
  </si>
  <si>
    <t>NSFL1 cofactor p47-like [Bombyx mori]</t>
  </si>
  <si>
    <t>PREDICTED:_NSFL1_cofactor_p47-like_[Bombyx_mori]</t>
  </si>
  <si>
    <t>NSFL1 cofactor p47-like</t>
  </si>
  <si>
    <t>GO:0000045,GO:0000132,GO:0005654,GO:0005694,GO:0005795,GO:0005815,GO:0005829,GO:0005886,GO:0007030,GO:0008289,GO:0031468,GO:0043130,GO:0043161,GO:0045111,GO:0046604,GO:0061025,GO:1904780</t>
  </si>
  <si>
    <t>autophagosome assembly|establishment of mitotic spindle orientation|nucleoplasm|chromosome|Golgi stack|microtubule organizing center|cytosol|plasma membrane|Golgi organization|lipid binding|nuclear envelope reassembly|ubiquitin binding|proteasome-mediated ubiquitin-dependent protein catabolic process|intermediate filament cytoskeleton|positive regulation of mitotic centrosome separation|membrane fusion|negative regulation of protein localization to centrosome</t>
  </si>
  <si>
    <t>LOC101742214</t>
  </si>
  <si>
    <t>GeneID:101742214</t>
  </si>
  <si>
    <t>EPHX4</t>
  </si>
  <si>
    <t>KWMTBOMO08009</t>
  </si>
  <si>
    <t>epoxide hydrolase 4 isoform X1 [Bombyx mori]</t>
  </si>
  <si>
    <t>PREDICTED:_epoxide_hydrolase_3-like_[Papilio_xuthus]</t>
  </si>
  <si>
    <t>epoxide hydrolase 4</t>
  </si>
  <si>
    <t>GO:0016021,GO:0016787</t>
  </si>
  <si>
    <t>integral component of membrane|hydrolase activity</t>
  </si>
  <si>
    <t>LOC101742892</t>
  </si>
  <si>
    <t>GeneID:101742892</t>
  </si>
  <si>
    <t>FNBP1</t>
  </si>
  <si>
    <t>KWMTBOMO08852</t>
  </si>
  <si>
    <t>formin-binding protein 1-like isoform X3 [Bombyx mori]</t>
  </si>
  <si>
    <t>PREDICTED:_formin-binding_protein_1-like_isoform_X2_[Bombyx_mori]</t>
  </si>
  <si>
    <t>formin-binding protein 1-like</t>
  </si>
  <si>
    <t>LOC101738133</t>
  </si>
  <si>
    <t>GeneID:101738133</t>
  </si>
  <si>
    <t>Paqr3</t>
  </si>
  <si>
    <t>KWMTBOMO07116</t>
  </si>
  <si>
    <t>progestin and adipoQ receptor family member 3 [Bombyx mori]</t>
  </si>
  <si>
    <t>PREDICTED:_progestin_and_adipoQ_receptor_family_member_3_[Amyelois_transitella]</t>
  </si>
  <si>
    <t>progestin and adipoQ receptor family member 3</t>
  </si>
  <si>
    <t>GO:0000139,GO:0001933,GO:0005794,GO:0010977,GO:0016021,GO:0033137,GO:0034067,GO:0038023,GO:0043407</t>
  </si>
  <si>
    <t>Golgi membrane|negative regulation of protein phosphorylation|Golgi apparatus|negative regulation of neuron projection development|integral component of membrane|negative regulation of peptidyl-serine phosphorylation|protein localization to Golgi apparatus|signaling receptor activity|negative regulation of MAP kinase activity</t>
  </si>
  <si>
    <t>LOC110385758</t>
  </si>
  <si>
    <t>GeneID:110385758</t>
  </si>
  <si>
    <t>LOC101743175</t>
  </si>
  <si>
    <t>GeneID:101743175</t>
  </si>
  <si>
    <t>Cirl</t>
  </si>
  <si>
    <t>KWMTBOMO15970</t>
  </si>
  <si>
    <t>latrophilin Cirl isoform X4 [Trichoplusia ni]</t>
  </si>
  <si>
    <t>PREDICTED:_LOW_QUALITY_PROTEIN:_latrophilin_Cirl-like_[Bombyx_mori]</t>
  </si>
  <si>
    <t>latrophilin Cirl</t>
  </si>
  <si>
    <t>GO:0004930,GO:0005886,GO:0007166,GO:0016021,GO:0030246</t>
  </si>
  <si>
    <t>G protein-coupled receptor activity|plasma membrane|cell surface receptor signaling pathway|integral component of membrane|carbohydrate binding</t>
  </si>
  <si>
    <t>LOC101742156</t>
  </si>
  <si>
    <t>GeneID:101742156</t>
  </si>
  <si>
    <t>CBFA2T3</t>
  </si>
  <si>
    <t>KWMTBOMO12296</t>
  </si>
  <si>
    <t>protein CBFA2T1 [Bombyx mori]</t>
  </si>
  <si>
    <t>PREDICTED:_protein_CBFA2T1_[Bombyx_mori]</t>
  </si>
  <si>
    <t>protein CBFA2T1</t>
  </si>
  <si>
    <t>SAND</t>
  </si>
  <si>
    <t>LOC101735755</t>
  </si>
  <si>
    <t>GeneID:101735755</t>
  </si>
  <si>
    <t>Lonrf1</t>
  </si>
  <si>
    <t>KWMTBOMO00400</t>
  </si>
  <si>
    <t>uncharacterized protein LOC101735755 isoform X1 [Bombyx mori]</t>
  </si>
  <si>
    <t>PREDICTED:_uncharacterized_protein_LOC101735755_[Bombyx_mori]</t>
  </si>
  <si>
    <t>uncharacterized LOC101735755</t>
  </si>
  <si>
    <t>GO:0004842,GO:0046872</t>
  </si>
  <si>
    <t>ubiquitin-protein transferase activity|metal ion binding</t>
  </si>
  <si>
    <t>LOC110385594</t>
  </si>
  <si>
    <t>GeneID:110385594</t>
  </si>
  <si>
    <t>KWMTBOMO10913</t>
  </si>
  <si>
    <t>uncharacterized protein LOC110385594 [Bombyx mori]</t>
  </si>
  <si>
    <t>Uncharacterized_protein_OBRU01_21887_[Operophtera_brumata]</t>
  </si>
  <si>
    <t>uncharacterized LOC110385594</t>
  </si>
  <si>
    <t>LOC101742502</t>
  </si>
  <si>
    <t>GeneID:101742502</t>
  </si>
  <si>
    <t>KWMTBOMO07707</t>
  </si>
  <si>
    <t>putative leucine-rich repeat-containing protein DDB_G0290503 isoform X1 [Bombyx mori]</t>
  </si>
  <si>
    <t>PREDICTED:_putative_leucine-rich_repeat-containing_protein_DDB_G0290503_isoform_X2_[Bombyx_mori]</t>
  </si>
  <si>
    <t>putative leucine-rich repeat-containing protein DDB_G0290503</t>
  </si>
  <si>
    <t>LOC101745935</t>
  </si>
  <si>
    <t>GeneID:101745935</t>
  </si>
  <si>
    <t>KWMTBOMO13619</t>
  </si>
  <si>
    <t>PREDICTED:_uncharacterized_protein_LOC106720295_[Papilio_machaon]</t>
  </si>
  <si>
    <t>suppressor protein SRP40-like</t>
  </si>
  <si>
    <t>LOC101746767</t>
  </si>
  <si>
    <t>GeneID:101746767</t>
  </si>
  <si>
    <t>KWMTBOMO07636</t>
  </si>
  <si>
    <t>uncharacterized protein LOC101746767 [Bombyx mori]</t>
  </si>
  <si>
    <t>hypothetical_protein_KGM_21537_[Danaus_plexippus]</t>
  </si>
  <si>
    <t>uncharacterized LOC101746767</t>
  </si>
  <si>
    <t>LOC101745679</t>
  </si>
  <si>
    <t>GeneID:101745679</t>
  </si>
  <si>
    <t>SEC16A</t>
  </si>
  <si>
    <t>KWMTBOMO08584</t>
  </si>
  <si>
    <t>uncharacterized protein LOC101745679, partial [Bombyx mori]</t>
  </si>
  <si>
    <t>PREDICTED:_uncharacterized_protein_LOC101745679_[Bombyx_mori]</t>
  </si>
  <si>
    <t>uncharacterized LOC101745679</t>
  </si>
  <si>
    <t>GO:0000139,GO:0005783,GO:0005789,GO:0005794,GO:0005829,GO:0007029,GO:0007030,GO:0012507,GO:0021762,GO:0032527,GO:0048208,GO:0048471,GO:0050821,GO:0070863,GO:0070971,GO:0070973,GO:0072659</t>
  </si>
  <si>
    <t>Golgi membrane|endoplasmic reticulum|endoplasmic reticulum membrane|Golgi apparatus|cytosol|endoplasmic reticulum organization|Golgi organization|ER to Golgi transport vesicle membrane|substantia nigra development|protein exit from endoplasmic reticulum|COPII vesicle coating|perinuclear region of cytoplasm|protein stabilization|positive regulation of protein exit from endoplasmic reticulum|endoplasmic reticulum exit site|protein localization to endoplasmic reticulum exit site|protein localization to plasma membrane</t>
  </si>
  <si>
    <t>LOC110384712</t>
  </si>
  <si>
    <t>GeneID:110384712</t>
  </si>
  <si>
    <t>KWMTBOMO02634</t>
  </si>
  <si>
    <t>uncharacterized protein LOC110384712 isoform X1 [Bombyx mori]</t>
  </si>
  <si>
    <t>PREDICTED:_ras-related_GTP-binding_protein_isoform_X1_[Bombyx_mori]</t>
  </si>
  <si>
    <t>uncharacterized LOC110384712</t>
  </si>
  <si>
    <t>LOC101741494</t>
  </si>
  <si>
    <t>GeneID:101741494</t>
  </si>
  <si>
    <t>KWMTBOMO08695</t>
  </si>
  <si>
    <t>uncharacterized protein LOC101741494 [Bombyx mori]</t>
  </si>
  <si>
    <t>PREDICTED:_uncharacterized_protein_LOC101741494_[Bombyx_mori]</t>
  </si>
  <si>
    <t>uncharacterized LOC101741494</t>
  </si>
  <si>
    <t>LOC101737586</t>
  </si>
  <si>
    <t>GeneID:101737586</t>
  </si>
  <si>
    <t>uncharacterized LOC101737586</t>
  </si>
  <si>
    <t>LOC101742327</t>
  </si>
  <si>
    <t>GeneID:101742327</t>
  </si>
  <si>
    <t>Casc3</t>
  </si>
  <si>
    <t>KWMTBOMO11857</t>
  </si>
  <si>
    <t>protein CASC3 isoform X3 [Bombyx mori]</t>
  </si>
  <si>
    <t>PREDICTED:_protein_CASC3_isoform_X2_[Bombyx_mori]</t>
  </si>
  <si>
    <t>protein CASC3</t>
  </si>
  <si>
    <t>GO:0000184,GO:0003723,GO:0006397,GO:0006417,GO:0008380,GO:0010494,GO:0016607,GO:0030425,GO:0035145,GO:0048471,GO:0051028</t>
  </si>
  <si>
    <t>nuclear-transcribed mRNA catabolic process, nonsense-mediated decay|RNA binding|mRNA processing|regulation of translation|RNA splicing|cytoplasmic stress granule|nuclear speck|dendrite|exon-exon junction complex|perinuclear region of cytoplasm|mRNA transport</t>
  </si>
  <si>
    <t>ko03015,ko03013</t>
  </si>
  <si>
    <t>mRNA surveillance pathway|RNA transport</t>
  </si>
  <si>
    <t>LOC101738228</t>
  </si>
  <si>
    <t>GeneID:101738228</t>
  </si>
  <si>
    <t>Mipp1</t>
  </si>
  <si>
    <t>KWMTBOMO13064</t>
  </si>
  <si>
    <t>multiple inositol polyphosphate phosphatase 1-like [Bombyx mori]</t>
  </si>
  <si>
    <t>putative_multiple_inositol_polyphosphate_phosphatase_[Danaus_plexippus]</t>
  </si>
  <si>
    <t>multiple inositol polyphosphate phosphatase 1-like</t>
  </si>
  <si>
    <t>GO:0003993,GO:0005886,GO:0007424,GO:0016311,GO:0016323,GO:0016324,GO:0030054,GO:0030175,GO:0031362,GO:0034417,GO:0051491,GO:0052745,GO:0052826,GO:0070062</t>
  </si>
  <si>
    <t>acid phosphatase activity|plasma membrane|open tracheal system development|dephosphorylation|basolateral plasma membrane|apical plasma membrane|cell junction|filopodium|anchored component of external side of plasma membrane|bisphosphoglycerate 3-phosphatase activity|positive regulation of filopodium assembly|inositol phosphate phosphatase activity|inositol hexakisphosphate 2-phosphatase activity|extracellular exosome</t>
  </si>
  <si>
    <t>ko00562,ko00010</t>
  </si>
  <si>
    <t>Inositol phosphate metabolism|Glycolysis / Gluconeogenesis</t>
  </si>
  <si>
    <t>LOC101739120</t>
  </si>
  <si>
    <t>GeneID:101739120</t>
  </si>
  <si>
    <t>uncharacterized LOC101739120</t>
  </si>
  <si>
    <t>LOC101738149</t>
  </si>
  <si>
    <t>GeneID:101738149</t>
  </si>
  <si>
    <t>Adam12</t>
  </si>
  <si>
    <t>KWMTBOMO15591</t>
  </si>
  <si>
    <t>uncharacterized protein LOC101738149 [Bombyx mori]</t>
  </si>
  <si>
    <t>PREDICTED:_disintegrin_and_metalloproteinase_domain-containing_protein_12_[Bombyx_mori]</t>
  </si>
  <si>
    <t>uncharacterized LOC101738149</t>
  </si>
  <si>
    <t>GO:0004222,GO:0005615,GO:0005654,GO:0005886,GO:0007155,GO:0016021,GO:0017124,GO:0045766,GO:0046872</t>
  </si>
  <si>
    <t>metalloendopeptidase activity|extracellular space|nucleoplasm|plasma membrane|cell adhesion|integral component of membrane|SH3 domain binding|positive regulation of angiogenesis|metal ion binding</t>
  </si>
  <si>
    <t>be2</t>
  </si>
  <si>
    <t>GeneID:100174825</t>
  </si>
  <si>
    <t>KWMTBOMO00342</t>
  </si>
  <si>
    <t>carboxylesterase CarE-15 [Bombyx mori]</t>
  </si>
  <si>
    <t>beta-esterase_2_precursor_[Bombyx_mori]</t>
  </si>
  <si>
    <t>beta-esterase 2</t>
  </si>
  <si>
    <t>LOC110386943</t>
  </si>
  <si>
    <t>GeneID:110386943</t>
  </si>
  <si>
    <t>KWMTBOMO03816</t>
  </si>
  <si>
    <t>LOC101742153</t>
  </si>
  <si>
    <t>GeneID:101742153</t>
  </si>
  <si>
    <t>KWMTBOMO12029</t>
  </si>
  <si>
    <t>LOC101746732</t>
  </si>
  <si>
    <t>GeneID:101746732</t>
  </si>
  <si>
    <t>Rhou</t>
  </si>
  <si>
    <t>KWMTBOMO12905</t>
  </si>
  <si>
    <t>uncharacterized protein LOC101746732, partial [Bombyx mori]</t>
  </si>
  <si>
    <t>PREDICTED:_uncharacterized_protein_LOC101746732_[Bombyx_mori]</t>
  </si>
  <si>
    <t>uncharacterized LOC101746732</t>
  </si>
  <si>
    <t>GO:0000082,GO:0000139,GO:0002102,GO:0003924,GO:0005525,GO:0005737,GO:0005886,GO:0005925,GO:0005938,GO:0006897,GO:0007010,GO:0007015,GO:0007163,GO:0007266,GO:0008360,GO:0016601,GO:0019901,GO:0030031,GO:0030036,GO:0032488,GO:0042995,GO:0046872</t>
  </si>
  <si>
    <t>G1/S transition of mitotic cell cycle|Golgi membrane|podosome|GTPase activity|GTP binding|cytoplasm|plasma membrane|focal adhesion|cell cortex|endocytosis|cytoskeleton organization|actin filament organization|establishment or maintenance of cell polarity|Rho protein signal transduction|regulation of cell shape|Rac protein signal transduction|protein kinase binding|cell projection assembly|actin cytoskeleton organization|Cdc42 protein signal transduction|cell projection|metal ion binding</t>
  </si>
  <si>
    <t>Mod(mdg4)</t>
  </si>
  <si>
    <t>GeneID:100127127</t>
  </si>
  <si>
    <t>mod(mdg4)</t>
  </si>
  <si>
    <t>KWMTBOMO03297</t>
  </si>
  <si>
    <t>Mod(mdg4)-heS00531 [Bombyx mori]</t>
  </si>
  <si>
    <t>PREDICTED:_mod(mdg4)-heS00531_isoform_X2_[Bombyx_mori]</t>
  </si>
  <si>
    <t>Mod(mdg4)-heS00531</t>
  </si>
  <si>
    <t>GO:0000785,GO:0001672,GO:0003677,GO:0003682,GO:0005634,GO:0005700,GO:0005704,GO:0006325,GO:0006915,GO:0007060,GO:0007141,GO:0008354,GO:0010032,GO:0031208,GO:0042803,GO:0046872,GO:0048477</t>
  </si>
  <si>
    <t>chromatin|regulation of chromatin assembly or disassembly|DNA binding|chromatin binding|nucleus|polytene chromosome|polytene chromosome band|chromatin organization|apoptotic process|male meiosis chromosome segregation|male meiosis I|germ cell migration|meiotic chromosome condensation|POZ domain binding|protein homodimerization activity|metal ion binding|oogenesis</t>
  </si>
  <si>
    <t>LOC101745325</t>
  </si>
  <si>
    <t>GeneID:101745325</t>
  </si>
  <si>
    <t>R3HDM1</t>
  </si>
  <si>
    <t>KWMTBOMO00716</t>
  </si>
  <si>
    <t>R3H domain-containing protein 2 isoform X1 [Bombyx mori]</t>
  </si>
  <si>
    <t>PREDICTED:_R3H_domain-containing_protein_2_isoform_X1_[Bombyx_mori]</t>
  </si>
  <si>
    <t>R3H domain-containing protein 2</t>
  </si>
  <si>
    <t>GO:0003723</t>
  </si>
  <si>
    <t>RNA binding</t>
  </si>
  <si>
    <t>LOC105842367</t>
  </si>
  <si>
    <t>GeneID:105842367</t>
  </si>
  <si>
    <t>KWMTBOMO03989</t>
  </si>
  <si>
    <t>PREDICTED: uncharacterized protein LOC106131682 [Amyelois transitella]</t>
  </si>
  <si>
    <t>PREDICTED:_uncharacterized_protein_LOC106131682_[Amyelois_transitella]</t>
  </si>
  <si>
    <t>uncharacterized LOC105842367</t>
  </si>
  <si>
    <t>LOC110386681</t>
  </si>
  <si>
    <t>GeneID:110386681</t>
  </si>
  <si>
    <t>AK9</t>
  </si>
  <si>
    <t>KWMTBOMO05810</t>
  </si>
  <si>
    <t>PREDICTED: adenylate kinase 9 isoform X2 [Amyelois transitella]</t>
  </si>
  <si>
    <t>PREDICTED:_adenylate_kinase_9_isoform_X2_[Amyelois_transitella]</t>
  </si>
  <si>
    <t>adenylate kinase 9-like</t>
  </si>
  <si>
    <t>GO:0004550,GO:0005524,GO:0005634,GO:0005654,GO:0005737,GO:0005829,GO:0006174,GO:0006186,GO:0006756,GO:0006757,GO:0015949,GO:0019206,GO:0031965,GO:0050145,GO:0061508,GO:0061565,GO:0061566,GO:0061567,GO:0061568,GO:0061569,GO:0061570,GO:0061571</t>
  </si>
  <si>
    <t>nucleoside diphosphate kinase activity|ATP binding|nucleus|nucleoplasm|cytoplasm|cytosol|dADP phosphorylation|dGDP phosphorylation|AMP phosphorylation|ATP generation from ADP|nucleobase-containing small molecule interconversion|nucleoside kinase activity|nuclear membrane|nucleoside monophosphate kinase activity|CDP phosphorylation|dAMP phosphorylation|CMP phosphorylation|dCMP phosphorylation|GDP phosphorylation|UDP phosphorylation|dCDP phosphorylation|TDP phosphorylation</t>
  </si>
  <si>
    <t>ko00230,ko00240</t>
  </si>
  <si>
    <t>Purine metabolism|Pyrimidine metabolism</t>
  </si>
  <si>
    <t>LOC101743769</t>
  </si>
  <si>
    <t>GeneID:101743769</t>
  </si>
  <si>
    <t>c2cd5</t>
  </si>
  <si>
    <t>KWMTBOMO03786</t>
  </si>
  <si>
    <t>uncharacterized protein LOC101743769 isoform X2 [Bombyx mori]</t>
  </si>
  <si>
    <t>PREDICTED:_uncharacterized_protein_LOC106131643_isoform_X1_[Amyelois_transitella]</t>
  </si>
  <si>
    <t>C2 domain-containing protein 5</t>
  </si>
  <si>
    <t>GO:0005509,GO:0005544,GO:0005886,GO:0005938,GO:0010828,GO:0030659,GO:0031340,GO:0032587,GO:0032869,GO:0038028,GO:0065002,GO:0090314</t>
  </si>
  <si>
    <t>calcium ion binding|calcium-dependent phospholipid binding|plasma membrane|cell cortex|positive regulation of glucose transmembrane transport|cytoplasmic vesicle membrane|positive regulation of vesicle fusion|ruffle membrane|cellular response to insulin stimulus|insulin receptor signaling pathway via phosphatidylinositol 3-kinase|intracellular protein transmembrane transport|positive regulation of protein targeting to membrane</t>
  </si>
  <si>
    <t>LOC105841352</t>
  </si>
  <si>
    <t>GeneID:105841352</t>
  </si>
  <si>
    <t>uncharacterized LOC105841352</t>
  </si>
  <si>
    <t>LOC100101163</t>
  </si>
  <si>
    <t>GeneID:100101163</t>
  </si>
  <si>
    <t>Mettl5</t>
  </si>
  <si>
    <t>KWMTBOMO05534</t>
  </si>
  <si>
    <t>hypothetical protein B5V51_19 [Heliothis virescens]</t>
  </si>
  <si>
    <t>PREDICTED:_methyltransferase-like_protein_5_[Bombyx_mori]</t>
  </si>
  <si>
    <t>methyltransferase</t>
  </si>
  <si>
    <t>GO:0003676,GO:0008168</t>
  </si>
  <si>
    <t>nucleic acid binding|methyltransferase activity</t>
  </si>
  <si>
    <t>LOC101736279</t>
  </si>
  <si>
    <t>GeneID:101736279</t>
  </si>
  <si>
    <t>CG6836</t>
  </si>
  <si>
    <t>KWMTBOMO10996</t>
  </si>
  <si>
    <t>organic solute transporter alpha-like protein [Bombyx mori]</t>
  </si>
  <si>
    <t>hypothetical_protein_KGM_09930_[Danaus_plexippus]</t>
  </si>
  <si>
    <t>organic solute transporter alpha-like protein</t>
  </si>
  <si>
    <t>GO:0005215,GO:0005886,GO:0016021</t>
  </si>
  <si>
    <t>transporter activity|plasma membrane|integral component of membrane</t>
  </si>
  <si>
    <t>ko04976</t>
  </si>
  <si>
    <t>Bile secretion</t>
  </si>
  <si>
    <t>LOC101744693</t>
  </si>
  <si>
    <t>GeneID:101744693</t>
  </si>
  <si>
    <t>IQSEC1</t>
  </si>
  <si>
    <t>KWMTBOMO16017</t>
  </si>
  <si>
    <t>IQ motif and SEC7 domain-containing protein 1 isoform X4 [Bombyx mori]</t>
  </si>
  <si>
    <t>PREDICTED:_IQ_motif_and_SEC7_domain-containing_protein_1_isoform_X1_[Bombyx_mori]</t>
  </si>
  <si>
    <t>IQ motif and SEC7 domain-containing protein 1</t>
  </si>
  <si>
    <t>GO:0005086,GO:0005730,GO:0005737,GO:0008289,GO:0016020,GO:0030036,GO:0032012,GO:0043231,GO:0043547,GO:0051549,GO:1903393</t>
  </si>
  <si>
    <t>ARF guanyl-nucleotide exchange factor activity|nucleolus|cytoplasm|lipid binding|membrane|actin cytoskeleton organization|regulation of ARF protein signal transduction|intracellular membrane-bounded organelle|positive regulation of GTPase activity|positive regulation of keratinocyte migration|positive regulation of adherens junction organization</t>
  </si>
  <si>
    <t>LOC101740675</t>
  </si>
  <si>
    <t>GeneID:101740675</t>
  </si>
  <si>
    <t>KWMTBOMO14860</t>
  </si>
  <si>
    <t>uncharacterized protein LOC101740675 isoform X2 [Bombyx mori]</t>
  </si>
  <si>
    <t>PREDICTED:_uncharacterized_protein_LOC101740675_[Bombyx_mori]</t>
  </si>
  <si>
    <t>uncharacterized LOC101740675</t>
  </si>
  <si>
    <t>LOC101739321</t>
  </si>
  <si>
    <t>GeneID:101739321</t>
  </si>
  <si>
    <t>Stk24</t>
  </si>
  <si>
    <t>KWMTBOMO01785</t>
  </si>
  <si>
    <t>serine/threonine-protein kinase 26 [Bombyx mori]</t>
  </si>
  <si>
    <t>PREDICTED:_serine/threonine-protein_kinase_26_[Bombyx_mori]</t>
  </si>
  <si>
    <t>serine/threonine-protein kinase 26</t>
  </si>
  <si>
    <t>GO:0000139,GO:0000165,GO:0004674,GO:0005524,GO:0005634,GO:0005737,GO:0006468,GO:0008631,GO:0009267,GO:0023014,GO:0030336,GO:0031098,GO:0032147,GO:0046777,GO:0046872,GO:0048680,GO:0048812</t>
  </si>
  <si>
    <t>Golgi membrane|MAPK cascade|protein serine/threonine kinase activity|ATP binding|nucleus|cytoplasm|protein phosphorylation|intrinsic apoptotic signaling pathway in response to oxidative stress|cellular response to starvation|signal transduction by protein phosphorylation|negative regulation of cell migration|stress-activated protein kinase signaling cascade|activation of protein kinase activity|protein autophosphorylation|metal ion binding|positive regulation of axon regeneration|neuron projection morphogenesis</t>
  </si>
  <si>
    <t>LOC101736626</t>
  </si>
  <si>
    <t>GeneID:101736626</t>
  </si>
  <si>
    <t>KWMTBOMO00269</t>
  </si>
  <si>
    <t>uncharacterized protein LOC101736626 [Bombyx mori]</t>
  </si>
  <si>
    <t>PREDICTED:_uncharacterized_protein_LOC106717336_[Papilio_machaon]</t>
  </si>
  <si>
    <t>uncharacterized LOC101736626</t>
  </si>
  <si>
    <t>LOC101736553</t>
  </si>
  <si>
    <t>GeneID:101736553</t>
  </si>
  <si>
    <t>Pnliprp2</t>
  </si>
  <si>
    <t>KWMTBOMO07372</t>
  </si>
  <si>
    <t>pancreatic lipase-related protein 2 isoform X1 [Bombyx mori]</t>
  </si>
  <si>
    <t>Pancreatic_lipase-related_protein_2_[Papilio_machaon]</t>
  </si>
  <si>
    <t>GO:0004620,GO:0004806,GO:0005509,GO:0005615,GO:0009395,GO:0009791,GO:0016298,GO:0019376,GO:0032094,GO:0033993,GO:0042589,GO:0043434,GO:0047372,GO:0047714,GO:0051384,GO:0102549</t>
  </si>
  <si>
    <t>phospholipase activity|triglyceride lipase activity|calcium ion binding|extracellular space|phospholipid catabolic process|post-embryonic development|lipase activity|galactolipid catabolic process|response to food|response to lipid|zymogen granule membrane|response to peptide hormone|acylglycerol lipase activity|galactolipase activity|response to glucocorticoid|1-18:1-2-16:0-monogalactosyldiacylglycerol lipase activity</t>
  </si>
  <si>
    <t>LOC101741635</t>
  </si>
  <si>
    <t>GeneID:101741635</t>
  </si>
  <si>
    <t>sws</t>
  </si>
  <si>
    <t>KWMTBOMO08688</t>
  </si>
  <si>
    <t>neuropathy target esterase sws isoform X6 [Bombyx mori]</t>
  </si>
  <si>
    <t>PREDICTED:_neuropathy_target_esterase_sws_isoform_X3_[Bombyx_mori]</t>
  </si>
  <si>
    <t>neuropathy target esterase sws</t>
  </si>
  <si>
    <t>GO:0004622,GO:0005789,GO:0006643,GO:0007399,GO:0016021,GO:0016042,GO:0034349,GO:0046470,GO:0051402,GO:0061024</t>
  </si>
  <si>
    <t>lysophospholipase activity|endoplasmic reticulum membrane|membrane lipid metabolic process|nervous system development|integral component of membrane|lipid catabolic process|glial cell apoptotic process|phosphatidylcholine metabolic process|neuron apoptotic process|membrane organization</t>
  </si>
  <si>
    <t>LOC101737257</t>
  </si>
  <si>
    <t>GeneID:101737257</t>
  </si>
  <si>
    <t>Tis11</t>
  </si>
  <si>
    <t>KWMTBOMO10947</t>
  </si>
  <si>
    <t>protein TIS11 isoform X2 [Bombyx mori]</t>
  </si>
  <si>
    <t>hypothetical_protein_KGM_19145_[Danaus_plexippus]</t>
  </si>
  <si>
    <t>protein TIS11</t>
  </si>
  <si>
    <t>GO:0003677,GO:0003730,GO:0005634,GO:0005829,GO:0010629,GO:0016246,GO:0035925,GO:0046872,GO:0061158,GO:1900153</t>
  </si>
  <si>
    <t>DNA binding|mRNA 3'-UTR binding|nucleus|cytosol|negative regulation of gene expression|RNA interference|mRNA 3'-UTR AU-rich region binding|metal ion binding|3'-UTR-mediated mRNA destabilization|positive regulation of nuclear-transcribed mRNA catabolic process, deadenylation-dependent decay</t>
  </si>
  <si>
    <t>LOC101743695</t>
  </si>
  <si>
    <t>GeneID:101743695</t>
  </si>
  <si>
    <t>Rasa1</t>
  </si>
  <si>
    <t>KWMTBOMO12632</t>
  </si>
  <si>
    <t>ras GTPase-activating protein 1 [Bombyx mori]</t>
  </si>
  <si>
    <t>PREDICTED:_ras_GTPase-activating_protein_1_[Bombyx_mori]</t>
  </si>
  <si>
    <t>ras GTPase-activating protein 1</t>
  </si>
  <si>
    <t>GO:0000281,GO:0001570,GO:0001934,GO:0001953,GO:0005096,GO:0005161,GO:0005829,GO:0005886,GO:0007155,GO:0007162,GO:0007165,GO:0008134,GO:0016020,GO:0019900,GO:0030036,GO:0030539,GO:0030833,GO:0030971,GO:0031965,GO:0032868,GO:0036120,GO:0042493,GO:0043066,GO:0043422,GO:0043524,GO:0043547,GO:0044325,GO:0044344,GO:0044877,GO:0046326,GO:0046580,GO:0048146,GO:0050731,GO:0071364,GO:0090630,GO:1990782</t>
  </si>
  <si>
    <t>mitotic cytokinesis|vasculogenesis|positive regulation of protein phosphorylation|negative regulation of cell-matrix adhesion|GTPase activator activity|platelet-derived growth factor receptor binding|cytosol|plasma membrane|cell adhesion|negative regulation of cell adhesion|signal transduction|transcription factor binding|membrane|kinase binding|actin cytoskeleton organization|male genitalia development|regulation of actin filament polymerization|receptor tyrosine kinase binding|nuclear membrane|response to insulin|cellular response to platelet-derived growth factor stimulus|response to drug|negative regulation of apoptotic process|protein kinase B binding|negative regulation of neuron apoptotic process|positive regulation of GTPase activity|ion channel binding|cellular response to fibroblast growth factor stimulus|protein-containing complex binding|positive regulation of glucose import|negative regulation of Ras protein signal transduction|positive regulation of fibroblast proliferation|positive regulation of peptidyl-tyrosine phosphorylation|cellular response to epidermal growth factor stimulus|activation of GTPase activity|protein tyrosine kinase binding</t>
  </si>
  <si>
    <t>ko04014,ko04010,ko04013,ko04360</t>
  </si>
  <si>
    <t>Ras signaling pathway|MAPK signaling pathway|MAPK signaling pathway - fly|Axon guidance</t>
  </si>
  <si>
    <t>LOC101744820</t>
  </si>
  <si>
    <t>GeneID:101744820</t>
  </si>
  <si>
    <t>lint</t>
  </si>
  <si>
    <t>KWMTBOMO00821</t>
  </si>
  <si>
    <t>GO:0004252,GO:0005886,GO:0006508,GO:0016021,GO:0035149,GO:0060439,GO:0098595</t>
  </si>
  <si>
    <t>serine-type endopeptidase activity|plasma membrane|proteolysis|integral component of membrane|lumen formation, open tracheal system|trachea morphogenesis|perivitelline space</t>
  </si>
  <si>
    <t>LOC101738820</t>
  </si>
  <si>
    <t>GeneID:101738820</t>
  </si>
  <si>
    <t>SLC25A25</t>
  </si>
  <si>
    <t>KWMTBOMO00148</t>
  </si>
  <si>
    <t>calcium-binding mitochondrial carrier protein SCaMC-2 isoform X1 [Bombyx mori]</t>
  </si>
  <si>
    <t>PREDICTED:_calcium-binding_mitochondrial_carrier_protein_SCaMC-2_isoform_X2_[Bombyx_mori]</t>
  </si>
  <si>
    <t>calcium-binding mitochondrial carrier protein SCaMC-2</t>
  </si>
  <si>
    <t>GO:0002021,GO:0005347,GO:0005509,GO:0005743,GO:0014823,GO:0016021,GO:0032094,GO:0035264,GO:0043010,GO:0045333,GO:0046034,GO:0060612,GO:0070588</t>
  </si>
  <si>
    <t>response to dietary excess|ATP transmembrane transporter activity|calcium ion binding|mitochondrial inner membrane|response to activity|integral component of membrane|response to food|multicellular organism growth|camera-type eye development|cellular respiration|ATP metabolic process|adipose tissue development|calcium ion transmembrane transport</t>
  </si>
  <si>
    <t>LOC101741694</t>
  </si>
  <si>
    <t>GeneID:101741694</t>
  </si>
  <si>
    <t>KWMTBOMO11499</t>
  </si>
  <si>
    <t>Solute_carrier_family_46_member_3_[Papilio_xuthus]</t>
  </si>
  <si>
    <t>LOC101739385</t>
  </si>
  <si>
    <t>GeneID:101739385</t>
  </si>
  <si>
    <t>KWMTBOMO06082</t>
  </si>
  <si>
    <t>uncharacterized protein LOC101739385 isoform X1 [Bombyx mori]</t>
  </si>
  <si>
    <t>PREDICTED:_uncharacterized_protein_LOC106142738_[Amyelois_transitella]</t>
  </si>
  <si>
    <t>uncharacterized LOC101739385</t>
  </si>
  <si>
    <t>LOC101736241</t>
  </si>
  <si>
    <t>GeneID:101736241</t>
  </si>
  <si>
    <t>KWMTBOMO05546</t>
  </si>
  <si>
    <t>laccase-2 [Bombyx mori]</t>
  </si>
  <si>
    <t>PREDICTED:_laccase-4-like_[Amyelois_transitella]</t>
  </si>
  <si>
    <t>laccase-2</t>
  </si>
  <si>
    <t>LOC101736409</t>
  </si>
  <si>
    <t>GeneID:101736409</t>
  </si>
  <si>
    <t>KWMTBOMO11095</t>
  </si>
  <si>
    <t>uncharacterized protein LOC101736409 [Bombyx mori]</t>
  </si>
  <si>
    <t>hypothetical_protein_KGM_22710_[Danaus_plexippus]</t>
  </si>
  <si>
    <t>uncharacterized LOC101736409</t>
  </si>
  <si>
    <t>LOC101740550</t>
  </si>
  <si>
    <t>GeneID:101740550</t>
  </si>
  <si>
    <t>TTC28</t>
  </si>
  <si>
    <t>KWMTBOMO09613</t>
  </si>
  <si>
    <t>tetratricopeptide repeat protein 28 [Bombyx mori]</t>
  </si>
  <si>
    <t>PREDICTED:_tetratricopeptide_repeat_protein_28_[Bombyx_mori]</t>
  </si>
  <si>
    <t>tetratricopeptide repeat protein 28</t>
  </si>
  <si>
    <t>GO:0000922,GO:0005737,GO:0005815,GO:0007049,GO:0007346,GO:0019900,GO:0030496,GO:0051301,GO:0072686</t>
  </si>
  <si>
    <t>spindle pole|cytoplasm|microtubule organizing center|cell cycle|regulation of mitotic cell cycle|kinase binding|midbody|cell division|mitotic spindle</t>
  </si>
  <si>
    <t>LOC101744161</t>
  </si>
  <si>
    <t>GeneID:101744161</t>
  </si>
  <si>
    <t>KWMTBOMO03718</t>
  </si>
  <si>
    <t>uncharacterized protein LOC101744161 [Bombyx mori]</t>
  </si>
  <si>
    <t>PREDICTED:_uncharacterized_protein_LOC106116531_[Papilio_xuthus]</t>
  </si>
  <si>
    <t>uncharacterized LOC101744161</t>
  </si>
  <si>
    <t>LOC101740627</t>
  </si>
  <si>
    <t>GeneID:101740627</t>
  </si>
  <si>
    <t>KWMTBOMO09179</t>
  </si>
  <si>
    <t>uncharacterized protein LOC101740627 [Bombyx mori]</t>
  </si>
  <si>
    <t>hypothetical_protein_KGM_20869_[Danaus_plexippus]</t>
  </si>
  <si>
    <t>uncharacterized LOC101740627</t>
  </si>
  <si>
    <t>LOC101740450</t>
  </si>
  <si>
    <t>GeneID:101740450</t>
  </si>
  <si>
    <t>svop-1</t>
  </si>
  <si>
    <t>KWMTBOMO03208</t>
  </si>
  <si>
    <t>organic cation/carnitine transporter 7 [Bombyx mori]</t>
  </si>
  <si>
    <t>PREDICTED:_organic_cation/carnitine_transporter_7-like_[Bombyx_mori]</t>
  </si>
  <si>
    <t>organic cation/carnitine transporter 7</t>
  </si>
  <si>
    <t>LOC101737406</t>
  </si>
  <si>
    <t>GeneID:101737406</t>
  </si>
  <si>
    <t>KWMTBOMO12491</t>
  </si>
  <si>
    <t>uncharacterized protein LOC101737406 [Bombyx mori]</t>
  </si>
  <si>
    <t>PREDICTED:_uncharacterized_protein_LOC101737406_isoform_X1_[Bombyx_mori]</t>
  </si>
  <si>
    <t>uncharacterized LOC101737406</t>
  </si>
  <si>
    <t>LOC110386161</t>
  </si>
  <si>
    <t>GeneID:110386161</t>
  </si>
  <si>
    <t>LOC101747180</t>
  </si>
  <si>
    <t>GeneID:101747180</t>
  </si>
  <si>
    <t>4cl3</t>
  </si>
  <si>
    <t>KWMTBOMO11073</t>
  </si>
  <si>
    <t>4-coumarate--CoA ligase 1 [Bombyx mori]</t>
  </si>
  <si>
    <t>PREDICTED:_probable_4-coumarate--CoA_ligase_3_[Amyelois_transitella]</t>
  </si>
  <si>
    <t>ND2</t>
  </si>
  <si>
    <t>LOC105842788</t>
  </si>
  <si>
    <t>GeneID:105842788</t>
  </si>
  <si>
    <t>LOC101739801</t>
  </si>
  <si>
    <t>GeneID:101739801</t>
  </si>
  <si>
    <t>tmc-1</t>
  </si>
  <si>
    <t>KWMTBOMO00092</t>
  </si>
  <si>
    <t>LOW QUALITY PROTEIN: uncharacterized protein LOC101739801 [Bombyx mori]</t>
  </si>
  <si>
    <t>PREDICTED:_LOW_QUALITY_PROTEIN:_uncharacterized_protein_LOC101739801_[Bombyx_mori]</t>
  </si>
  <si>
    <t>uncharacterized LOC101739801</t>
  </si>
  <si>
    <t>GO:0005216,GO:0005272,GO:0005887,GO:0007606,GO:0008381,GO:0034220,GO:0043025,GO:0050906,GO:0097730</t>
  </si>
  <si>
    <t>ion channel activity|sodium channel activity|integral component of plasma membrane|sensory perception of chemical stimulus|mechanosensitive ion channel activity|ion transmembrane transport|neuronal cell body|detection of stimulus involved in sensory perception|non-motile cilium</t>
  </si>
  <si>
    <t>LOC105842129</t>
  </si>
  <si>
    <t>GeneID:105842129</t>
  </si>
  <si>
    <t>KWMTBOMO12661</t>
  </si>
  <si>
    <t>uncharacterized protein LOC105842129 [Bombyx mori]</t>
  </si>
  <si>
    <t>PREDICTED:_uncharacterized_protein_LOC105842129_[Bombyx_mori]</t>
  </si>
  <si>
    <t>uncharacterized LOC105842129</t>
  </si>
  <si>
    <t>LOC101743560</t>
  </si>
  <si>
    <t>LOC101745140</t>
  </si>
  <si>
    <t>GeneID:101745140</t>
  </si>
  <si>
    <t>LITAF</t>
  </si>
  <si>
    <t>KWMTBOMO08935</t>
  </si>
  <si>
    <t>lipopolysaccharide-induced tumor necrosis factor-alpha factor homolog [Bombyx mori]</t>
  </si>
  <si>
    <t>PREDICTED:_lipopolysaccharide-induced_tumor_necrosis_factor-alpha_factor_homolog_[Bombyx_mori]</t>
  </si>
  <si>
    <t>lipopolysaccharide-induced tumor necrosis factor-alpha factor homolog</t>
  </si>
  <si>
    <t>GO:0000139,GO:0001816,GO:0003677,GO:0005125,GO:0005634,GO:0005765,GO:0008270,GO:0009898,GO:0019953,GO:0098559,GO:0098560,GO:0098574</t>
  </si>
  <si>
    <t>Golgi membrane|cytokine production|DNA binding|cytokine activity|nucleus|lysosomal membrane|zinc ion binding|cytoplasmic side of plasma membrane|sexual reproduction|cytoplasmic side of early endosome membrane|cytoplasmic side of late endosome membrane|cytoplasmic side of lysosomal membrane</t>
  </si>
  <si>
    <t>ko04142</t>
  </si>
  <si>
    <t>Lysosome</t>
  </si>
  <si>
    <t>LOC101740107</t>
  </si>
  <si>
    <t>GeneID:101740107</t>
  </si>
  <si>
    <t>ABHD17B</t>
  </si>
  <si>
    <t>KWMTBOMO02930</t>
  </si>
  <si>
    <t>protein ABHD17B [Bombyx mori]</t>
  </si>
  <si>
    <t>PREDICTED:_alpha/beta_hydrolase_domain-containing_protein_17B_[Papilio_xuthus]</t>
  </si>
  <si>
    <t>protein ABHD17B</t>
  </si>
  <si>
    <t>GO:0002084,GO:0008474,GO:0014069,GO:0018345,GO:0030054,GO:0043197,GO:0045211,GO:0055038,GO:1902473,GO:1902817,GO:1902950,GO:1905668</t>
  </si>
  <si>
    <t>protein depalmitoylation|palmitoyl-(protein) hydrolase activity|postsynaptic density|protein palmitoylation|cell junction|dendritic spine|postsynaptic membrane|recycling endosome membrane|regulation of protein localization to synapse|negative regulation of protein localization to microtubule|regulation of dendritic spine maintenance|positive regulation of protein localization to endosome</t>
  </si>
  <si>
    <t>LOC101741581</t>
  </si>
  <si>
    <t>GeneID:101741581</t>
  </si>
  <si>
    <t>AJM1</t>
  </si>
  <si>
    <t>KWMTBOMO08730</t>
  </si>
  <si>
    <t>uncharacterized protein LOC113522903 [Galleria mellonella]</t>
  </si>
  <si>
    <t>PREDICTED:_serine/arginine_repetitive_matrix_protein_2_isoform_X2_[Bombyx_mori]</t>
  </si>
  <si>
    <t>serine/arginine repetitive matrix protein 1</t>
  </si>
  <si>
    <t>GO:0005912,GO:0005929,GO:0016324,GO:0045216</t>
  </si>
  <si>
    <t>adherens junction|cilium|apical plasma membrane|cell-cell junction organization</t>
  </si>
  <si>
    <t>LOC101742913</t>
  </si>
  <si>
    <t>GeneID:101742913</t>
  </si>
  <si>
    <t>KWMTBOMO15527</t>
  </si>
  <si>
    <t>nascent polypeptide-associated complex subunit alpha, muscle-specific form</t>
  </si>
  <si>
    <t>LOC101735453</t>
  </si>
  <si>
    <t>GeneID:101735453</t>
  </si>
  <si>
    <t>TDG</t>
  </si>
  <si>
    <t>KWMTBOMO16039</t>
  </si>
  <si>
    <t>LOW QUALITY PROTEIN: trithorax group protein osa [Bombyx mori]</t>
  </si>
  <si>
    <t>PREDICTED:_LOW_QUALITY_PROTEIN:_atrophin-1_[Bombyx_mori]</t>
  </si>
  <si>
    <t>trithorax group protein osa</t>
  </si>
  <si>
    <t>ko03410</t>
  </si>
  <si>
    <t>Base excision repair</t>
  </si>
  <si>
    <t>LOC101735760</t>
  </si>
  <si>
    <t>GeneID:101735760</t>
  </si>
  <si>
    <t>KWMTBOMO06678</t>
  </si>
  <si>
    <t>neuropeptide-like precursor 4B [Bombyx mori]</t>
  </si>
  <si>
    <t>PREDICTED:_pupal_cuticle_protein_C1B-like_[Bombyx_mori]</t>
  </si>
  <si>
    <t>pupal cuticle protein C1B</t>
  </si>
  <si>
    <t>LOC101742591</t>
  </si>
  <si>
    <t>GeneID:101742591</t>
  </si>
  <si>
    <t>TPRG1L</t>
  </si>
  <si>
    <t>KWMTBOMO05439</t>
  </si>
  <si>
    <t>tumor protein p63-regulated gene 1-like protein isoform X2 [Bombyx mori]</t>
  </si>
  <si>
    <t>PREDICTED:_tumor_protein_p63-regulated_gene_1-like_protein_isoform_X3_[Bombyx_mori]</t>
  </si>
  <si>
    <t>tumor protein p63-regulated gene 1-like protein</t>
  </si>
  <si>
    <t>GO:0005737,GO:0008021,GO:0030054,GO:0030672,GO:0042802,GO:0044305,GO:0051966,GO:0070062</t>
  </si>
  <si>
    <t>cytoplasm|synaptic vesicle|cell junction|synaptic vesicle membrane|identical protein binding|calyx of Held|regulation of synaptic transmission, glutamatergic|extracellular exosome</t>
  </si>
  <si>
    <t>LOC101743279</t>
  </si>
  <si>
    <t>GeneID:101743279</t>
  </si>
  <si>
    <t>KWMTBOMO01230</t>
  </si>
  <si>
    <t>mucin-5AC-like [Bombyx mori]</t>
  </si>
  <si>
    <t>PREDICTED:_uncharacterized_protein_LOC101743420_[Bombyx_mori]</t>
  </si>
  <si>
    <t>mucin-5AC-like</t>
  </si>
  <si>
    <t>LOC101741741</t>
  </si>
  <si>
    <t>GeneID:101741741</t>
  </si>
  <si>
    <t>KWMTBOMO06742</t>
  </si>
  <si>
    <t>uncharacterized protein LOC101741741 [Bombyx mori]</t>
  </si>
  <si>
    <t>PREDICTED:_uncharacterized_protein_LOC101741741_[Bombyx_mori]</t>
  </si>
  <si>
    <t>uncharacterized LOC101741741</t>
  </si>
  <si>
    <t>LOC101744068</t>
  </si>
  <si>
    <t>GeneID:101744068</t>
  </si>
  <si>
    <t>PCF11</t>
  </si>
  <si>
    <t>KWMTBOMO08540</t>
  </si>
  <si>
    <t>pre-mRNA cleavage complex 2 protein Pcf11 [Bombyx mori]</t>
  </si>
  <si>
    <t>PREDICTED:_pre-mRNA_cleavage_complex_2_protein_Pcf11-like_isoform_X2_[Bombyx_mori]</t>
  </si>
  <si>
    <t>pre-mRNA cleavage complex 2 protein Pcf11</t>
  </si>
  <si>
    <t>GO:0000398,GO:0000993,GO:0003729,GO:0005654,GO:0005737,GO:0005739,GO:0005849,GO:0006369,GO:0006378,GO:0006379,GO:0031124</t>
  </si>
  <si>
    <t>mRNA splicing, via spliceosome|RNA polymerase II complex binding|mRNA binding|nucleoplasm|cytoplasm|mitochondrion|mRNA cleavage factor complex|termination of RNA polymerase II transcription|mRNA polyadenylation|mRNA cleavage|mRNA 3'-end processing</t>
  </si>
  <si>
    <t>LOC101745976</t>
  </si>
  <si>
    <t>GeneID:101745976</t>
  </si>
  <si>
    <t>osa</t>
  </si>
  <si>
    <t>KWMTBOMO04027</t>
  </si>
  <si>
    <t>trithorax group protein osa [Bombyx mori]</t>
  </si>
  <si>
    <t>PREDICTED:_trithorax_group_protein_osa_[Amyelois_transitella]</t>
  </si>
  <si>
    <t>GO:0003677,GO:0005634,GO:0005654,GO:0006338,GO:0006355,GO:0006357,GO:0007379,GO:0007406,GO:0007476,GO:0007480,GO:0008586,GO:0008587,GO:0014017,GO:0016055,GO:0035060,GO:0045893,GO:0046530,GO:0048085,GO:0048190</t>
  </si>
  <si>
    <t>DNA binding|nucleus|nucleoplasm|chromatin remodeling|regulation of transcription, DNA-templated|regulation of transcription by RNA polymerase II|segment specification|negative regulation of neuroblast proliferation|imaginal disc-derived wing morphogenesis|imaginal disc-derived leg morphogenesis|imaginal disc-derived wing vein morphogenesis|imaginal disc-derived wing margin morphogenesis|neuroblast fate commitment|Wnt signaling pathway|brahma complex|positive regulation of transcription, DNA-templated|photoreceptor cell differentiation|adult chitin-containing cuticle pigmentation|wing disc dorsal/ventral pattern formation</t>
  </si>
  <si>
    <t>LOC110385261</t>
  </si>
  <si>
    <t>GeneID:110385261</t>
  </si>
  <si>
    <t>Myo1b</t>
  </si>
  <si>
    <t>KWMTBOMO03179</t>
  </si>
  <si>
    <t>putative unconventional myosin 95e [Danaus plexippus plexippus]</t>
  </si>
  <si>
    <t>hypothetical_protein_KGM_13986_[Danaus_plexippus]</t>
  </si>
  <si>
    <t>unconventional myosin-Ia-like</t>
  </si>
  <si>
    <t>GO:0000146,GO:0003774,GO:0003779,GO:0005516,GO:0005524,GO:0005546,GO:0005547,GO:0005737,GO:0005769,GO:0005884,GO:0005886,GO:0005903,GO:0006892,GO:0007399,GO:0010008,GO:0016459,GO:0030048,GO:0030175,GO:0030898,GO:0032588,GO:0045177,GO:0048471,GO:0051015,GO:0051017,GO:0071944</t>
  </si>
  <si>
    <t>microfilament motor activity|motor activity|actin binding|calmodulin binding|ATP binding|phosphatidylinositol-4,5-bisphosphate binding|phosphatidylinositol-3,4,5-trisphosphate binding|cytoplasm|early endosome|actin filament|plasma membrane|brush border|post-Golgi vesicle-mediated transport|nervous system development|endosome membrane|myosin complex|actin filament-based movement|filopodium|actin-dependent ATPase activity|trans-Golgi network membrane|apical part of cell|perinuclear region of cytoplasm|actin filament binding|actin filament bundle assembly|cell periphery</t>
  </si>
  <si>
    <t>LOC101743559</t>
  </si>
  <si>
    <t>GeneID:101743559</t>
  </si>
  <si>
    <t>spz3</t>
  </si>
  <si>
    <t>KWMTBOMO01228</t>
  </si>
  <si>
    <t>protein spaetzle 3 [Bombyx mori]</t>
  </si>
  <si>
    <t>Spatzle_3,_partial_[Operophtera_brumata]</t>
  </si>
  <si>
    <t>protein spaetzle 3</t>
  </si>
  <si>
    <t>LOC101742157</t>
  </si>
  <si>
    <t>GeneID:101742157</t>
  </si>
  <si>
    <t>unc-104</t>
  </si>
  <si>
    <t>KWMTBOMO01167</t>
  </si>
  <si>
    <t>kinesin-like protein unc-104 isoform X4 [Bombyx mori]</t>
  </si>
  <si>
    <t>PREDICTED:_kinesin-like_protein_unc-104_isoform_X3_[Bombyx_mori]</t>
  </si>
  <si>
    <t>kinesin-like protein unc-104</t>
  </si>
  <si>
    <t>GO:0003777,GO:0005524,GO:0005737,GO:0005874,GO:0005875,GO:0008017,GO:0045202,GO:0047496,GO:0048489</t>
  </si>
  <si>
    <t>microtubule motor activity|ATP binding|cytoplasm|microtubule|microtubule associated complex|microtubule binding|synapse|vesicle transport along microtubule|synaptic vesicle transport</t>
  </si>
  <si>
    <t>LOC101740207</t>
  </si>
  <si>
    <t>GeneID:101740207</t>
  </si>
  <si>
    <t>Atxn1</t>
  </si>
  <si>
    <t>KWMTBOMO06554</t>
  </si>
  <si>
    <t>ataxin-1-like [Bombyx mori]</t>
  </si>
  <si>
    <t>PREDICTED:_ataxin-1-like_[Bombyx_mori]</t>
  </si>
  <si>
    <t>ataxin-1-like</t>
  </si>
  <si>
    <t>HMG</t>
  </si>
  <si>
    <t>GO:0000122,GO:0003677,GO:0003682,GO:0003723,GO:0005634,GO:0005654,GO:0005730,GO:0005737,GO:0005829,GO:0007420,GO:0007612,GO:0007613,GO:0008022,GO:0008266,GO:0008344,GO:0008542,GO:0016363,GO:0032991,GO:0034046,GO:0035176,GO:0042326,GO:0042405,GO:0042802,GO:0043569,GO:0043621,GO:0045892,GO:0045944,GO:0048286,GO:0051168,GO:0060079,GO:0060252,GO:0098794</t>
  </si>
  <si>
    <t>negative regulation of transcription by RNA polymerase II|DNA binding|chromatin binding|RNA binding|nucleus|nucleoplasm|nucleolus|cytoplasm|cytosol|brain development|learning|memory|protein C-terminus binding|poly(U) RNA binding|adult locomotory behavior|visual learning|nuclear matrix|protein-containing complex|poly(G) binding|social behavior|negative regulation of phosphorylation|nuclear inclusion body|identical protein binding|negative regulation of insulin-like growth factor receptor signaling pathway|protein self-association|negative regulation of transcription, DNA-templated|positive regulation of transcription by RNA polymerase II|lung alveolus development|nuclear export|excitatory postsynaptic potential|positive regulation of glial cell proliferation|postsynapse</t>
  </si>
  <si>
    <t>Noki</t>
  </si>
  <si>
    <t>GeneID:692727</t>
  </si>
  <si>
    <t>KWMTBOMO07305</t>
  </si>
  <si>
    <t>hypothetical protein B5V51_5971 [Heliothis virescens]</t>
  </si>
  <si>
    <t>Noki_protein_[Operophtera_brumata]</t>
  </si>
  <si>
    <t>Noki protein</t>
  </si>
  <si>
    <t>LOC101738654</t>
  </si>
  <si>
    <t>GeneID:101738654</t>
  </si>
  <si>
    <t>KWMTBOMO01538</t>
  </si>
  <si>
    <t>LOC101739956</t>
  </si>
  <si>
    <t>GeneID:101739956</t>
  </si>
  <si>
    <t>KWMTBOMO03537</t>
  </si>
  <si>
    <t>SCO-spondin [Bombyx mori]</t>
  </si>
  <si>
    <t>PREDICTED:_balbiani_ring_protein_3-like_isoform_X3_[Bombyx_mori]</t>
  </si>
  <si>
    <t>SCO-spondin</t>
  </si>
  <si>
    <t>LOC101737161</t>
  </si>
  <si>
    <t>GeneID:101737161</t>
  </si>
  <si>
    <t>DYNC1LI2</t>
  </si>
  <si>
    <t>KWMTBOMO01708</t>
  </si>
  <si>
    <t>cytoplasmic dynein 1 light intermediate chain 2 [Bombyx mori]</t>
  </si>
  <si>
    <t>PREDICTED:_cytoplasmic_dynein_1_light_intermediate_chain_2_[Bombyx_mori]</t>
  </si>
  <si>
    <t>cytoplasmic dynein 1 light intermediate chain 2</t>
  </si>
  <si>
    <t>GO:0000226,GO:0000776,GO:0003777,GO:0005524,GO:0005764,GO:0005770,GO:0005813,GO:0005829,GO:0005868,GO:0005874,GO:0006888,GO:0007018,GO:0016020,GO:0019886,GO:0045504,GO:0051260,GO:0051642,GO:1990090</t>
  </si>
  <si>
    <t>microtubule cytoskeleton organization|kinetochore|microtubule motor activity|ATP binding|lysosome|late endosome|centrosome|cytosol|cytoplasmic dynein complex|microtubule|ER to Golgi vesicle-mediated transport|microtubule-based movement|membrane|antigen processing and presentation of exogenous peptide antigen via MHC class II|dynein heavy chain binding|protein homooligomerization|centrosome localization|cellular response to nerve growth factor stimulus</t>
  </si>
  <si>
    <t>LOC101735678</t>
  </si>
  <si>
    <t>GeneID:101735678</t>
  </si>
  <si>
    <t>TMEM65</t>
  </si>
  <si>
    <t>KWMTBOMO06052</t>
  </si>
  <si>
    <t>uncharacterized protein LOC101735678 [Bombyx mori]</t>
  </si>
  <si>
    <t>PREDICTED:_uncharacterized_protein_LOC101735678_[Bombyx_mori]</t>
  </si>
  <si>
    <t>uncharacterized LOC101735678</t>
  </si>
  <si>
    <t>GO:0003231,GO:0005743,GO:0005886,GO:0014704,GO:0016021,GO:1903779</t>
  </si>
  <si>
    <t>cardiac ventricle development|mitochondrial inner membrane|plasma membrane|intercalated disc|integral component of membrane|regulation of cardiac conduction</t>
  </si>
  <si>
    <t>LOC101736226</t>
  </si>
  <si>
    <t>GeneID:101736226</t>
  </si>
  <si>
    <t>BLVRB</t>
  </si>
  <si>
    <t>KWMTBOMO14967</t>
  </si>
  <si>
    <t>flavin reductase (NADPH) [Bombyx mori]</t>
  </si>
  <si>
    <t>hypothetical_protein_KGM_16514_[Danaus_plexippus]</t>
  </si>
  <si>
    <t>flavin reductase (NADPH)</t>
  </si>
  <si>
    <t>GO:0004074,GO:0005654,GO:0005829,GO:0005886,GO:0042167,GO:0042602</t>
  </si>
  <si>
    <t>biliverdin reductase activity|nucleoplasm|cytosol|plasma membrane|heme catabolic process|riboflavin reductase (NADPH) activity</t>
  </si>
  <si>
    <t>LOC101738933</t>
  </si>
  <si>
    <t>GeneID:101738933</t>
  </si>
  <si>
    <t>FOXJ3</t>
  </si>
  <si>
    <t>KWMTBOMO04261</t>
  </si>
  <si>
    <t>forkhead box protein J2 isoform X1 [Bombyx mori]</t>
  </si>
  <si>
    <t>PREDICTED:_forkhead_box_protein_J3-like_[Papilio_xuthus]</t>
  </si>
  <si>
    <t>forkhead box protein J3</t>
  </si>
  <si>
    <t>GO:0000981,GO:0001228,GO:0005634,GO:0043565,GO:0045944</t>
  </si>
  <si>
    <t>DNA-binding transcription factor activity, RNA polymerase II-specific|DNA-binding transcription activator activity, RNA polymerase II-specific|nucleus|sequence-specific DNA binding|positive regulation of transcription by RNA polymerase II</t>
  </si>
  <si>
    <t>LOC101746532</t>
  </si>
  <si>
    <t>GeneID:101746532</t>
  </si>
  <si>
    <t>Wdfy3</t>
  </si>
  <si>
    <t>KWMTBOMO07220</t>
  </si>
  <si>
    <t>WD repeat and FYVE domain-containing protein 3 isoform X1 [Bombyx mori]</t>
  </si>
  <si>
    <t>PREDICTED:_WD_repeat_and_FYVE_domain-containing_protein_3_[Bombyx_mori]</t>
  </si>
  <si>
    <t>WD repeat and FYVE domain-containing protein 3</t>
  </si>
  <si>
    <t>GO:0003831,GO:0005545,GO:0005634,GO:0005635,GO:0005730,GO:0005737,GO:0005776,GO:0005829,GO:0005886,GO:0007275,GO:0016234,GO:0016605,GO:0019898,GO:0030424,GO:0034274,GO:0035973,GO:0043204,GO:0046872,GO:0097635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</si>
  <si>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membrane|axon|Atg12-Atg5-Atg16 complex|aggrephagy|perikaryon|metal ion binding|extrinsic component of autophagosome membrane</t>
  </si>
  <si>
    <t>LOC101743197</t>
  </si>
  <si>
    <t>GeneID:101743197</t>
  </si>
  <si>
    <t>KWMTBOMO10389</t>
  </si>
  <si>
    <t>sodium-independent sulfate anion transporter [Bombyx mori]</t>
  </si>
  <si>
    <t>PREDICTED:_sodium-independent_sulfate_anion_transporter-like_[Bombyx_mori]</t>
  </si>
  <si>
    <t>LOC110385100</t>
  </si>
  <si>
    <t>GeneID:110385100</t>
  </si>
  <si>
    <t>LOC101740708</t>
  </si>
  <si>
    <t>GeneID:101740708</t>
  </si>
  <si>
    <t>Arc2</t>
  </si>
  <si>
    <t>KWMTBOMO12803</t>
  </si>
  <si>
    <t>PREDICTED: uncharacterized protein LOC106720343 [Papilio machaon]</t>
  </si>
  <si>
    <t>PREDICTED:_uncharacterized_protein_LOC106720343_[Papilio_machaon]</t>
  </si>
  <si>
    <t>uncharacterized LOC101740708</t>
  </si>
  <si>
    <t>GO:0003723,GO:0016020,GO:1903561</t>
  </si>
  <si>
    <t>RNA binding|membrane|extracellular vesicle</t>
  </si>
  <si>
    <t>LOC101738068</t>
  </si>
  <si>
    <t>GeneID:101738068</t>
  </si>
  <si>
    <t>FucTC</t>
  </si>
  <si>
    <t>KWMTBOMO08320</t>
  </si>
  <si>
    <t>alpha-(1,3)-fucosyltransferase C [Bombyx mori]</t>
  </si>
  <si>
    <t>Uncharacterized_protein_OBRU01_10145_[Operophtera_brumata]</t>
  </si>
  <si>
    <t>alpha-(1,3)-fucosyltransferase C</t>
  </si>
  <si>
    <t>GO:0006486,GO:0008417,GO:0016021,GO:0032580,GO:0036065,GO:0046920</t>
  </si>
  <si>
    <t>protein glycosylation|fucosyltransferase activity|integral component of membrane|Golgi cisterna membrane|fucosylation|alpha-(1-&gt;3)-fucosyltransferase activity</t>
  </si>
  <si>
    <t>ko00513</t>
  </si>
  <si>
    <t>Various types of N-glycan biosynthesis</t>
  </si>
  <si>
    <t>LOC101742021</t>
  </si>
  <si>
    <t>GeneID:101742021</t>
  </si>
  <si>
    <t>KWMTBOMO13506</t>
  </si>
  <si>
    <t>LOC105841793</t>
  </si>
  <si>
    <t>GeneID:105841793</t>
  </si>
  <si>
    <t>KWMTBOMO12134</t>
  </si>
  <si>
    <t>uncharacterized protein LOC105841793 [Bombyx mori]</t>
  </si>
  <si>
    <t>PREDICTED:_uncharacterized_protein_LOC105841793_[Bombyx_mori]</t>
  </si>
  <si>
    <t>uncharacterized LOC105841793</t>
  </si>
  <si>
    <t>LOC101739449</t>
  </si>
  <si>
    <t>GeneID:101739449</t>
  </si>
  <si>
    <t>ANAPC1</t>
  </si>
  <si>
    <t>KWMTBOMO10715</t>
  </si>
  <si>
    <t>anaphase-promoting complex subunit 1 [Bombyx mori]</t>
  </si>
  <si>
    <t>PREDICTED:_anaphase-promoting_complex_subunit_1-like_[Bombyx_mori]</t>
  </si>
  <si>
    <t>anaphase-promoting complex subunit 1</t>
  </si>
  <si>
    <t>GO:0005654,GO:0005680,GO:0005829,GO:0007091,GO:0031145,GO:0051301,GO:0070979</t>
  </si>
  <si>
    <t>nucleoplasm|anaphase-promoting complex|cytosol|metaphase/anaphase transition of mitotic cell cycle|anaphase-promoting complex-dependent catabolic process|cell division|protein K11-linked ubiquitination</t>
  </si>
  <si>
    <t>ko04914,ko04114,ko04110,ko04120,ko04111,ko04113</t>
  </si>
  <si>
    <t>Progesterone-mediated oocyte maturation|Oocyte meiosis|Cell cycle|Ubiquitin mediated proteolysis|Cell cycle - yeast|Meiosis - yeast</t>
  </si>
  <si>
    <t>LOC101737885</t>
  </si>
  <si>
    <t>GeneID:101737885</t>
  </si>
  <si>
    <t>GALM</t>
  </si>
  <si>
    <t>KWMTBOMO00579</t>
  </si>
  <si>
    <t>aldose 1-epimerase isoform X1 [Bombyx mori]</t>
  </si>
  <si>
    <t>PREDICTED:_aldose_1-epimerase_[Papilio_machaon]</t>
  </si>
  <si>
    <t>aldose 1-epimerase</t>
  </si>
  <si>
    <t>GO:0004034,GO:0005737,GO:0006006,GO:0030246,GO:0033499</t>
  </si>
  <si>
    <t>aldose 1-epimerase activity|cytoplasm|glucose metabolic process|carbohydrate binding|galactose catabolic process via UDP-galactose</t>
  </si>
  <si>
    <t>ko00052,ko00010</t>
  </si>
  <si>
    <t>Galactose metabolism|Glycolysis / Gluconeogenesis</t>
  </si>
  <si>
    <t>LOC105842493</t>
  </si>
  <si>
    <t>GeneID:105842493</t>
  </si>
  <si>
    <t>LOC101737965</t>
  </si>
  <si>
    <t>GeneID:101737965</t>
  </si>
  <si>
    <t>rab11fip4a</t>
  </si>
  <si>
    <t>KWMTBOMO06531</t>
  </si>
  <si>
    <t>rab11 family-interacting protein 4A isoform X2 [Bombyx mori]</t>
  </si>
  <si>
    <t>PREDICTED:_rab11_family-interacting_protein_4A_isoform_X1_[Bombyx_mori]</t>
  </si>
  <si>
    <t>rab11 family-interacting protein 4A</t>
  </si>
  <si>
    <t>GO:0003700,GO:0005509,GO:0005768,GO:0007049,GO:0017137,GO:0030139,GO:0030306,GO:0030496,GO:0032154,GO:0032456,GO:0032465,GO:0042803,GO:0048592,GO:0051301,GO:0051726,GO:0055038</t>
  </si>
  <si>
    <t>DNA-binding transcription factor activity|calcium ion binding|endosome|cell cycle|Rab GTPase binding|endocytic vesicle|ADP-ribosylation factor binding|midbody|cleavage furrow|endocytic recycling|regulation of cytokinesis|protein homodimerization activity|eye morphogenesis|cell division|regulation of cell cycle|recycling endosome membrane</t>
  </si>
  <si>
    <t>LOC101739402</t>
  </si>
  <si>
    <t>GeneID:101739402</t>
  </si>
  <si>
    <t>Lipf</t>
  </si>
  <si>
    <t>KWMTBOMO13292</t>
  </si>
  <si>
    <t>lipase 3-like precursor [Bombyx mori]</t>
  </si>
  <si>
    <t>lipase_3-like_precursor_protein_[Antheraea_pernyi]</t>
  </si>
  <si>
    <t>lipase 3-like</t>
  </si>
  <si>
    <t>GO:0004806,GO:0005576,GO:0005739,GO:0006108,GO:0016042,GO:0016298,GO:0016615,GO:0043231,GO:0044255</t>
  </si>
  <si>
    <t>triglyceride lipase activity|extracellular region|mitochondrion|malate metabolic process|lipid catabolic process|lipase activity|malate dehydrogenase activity|intracellular membrane-bounded organelle|cellular lipid metabolic process</t>
  </si>
  <si>
    <t>LOC101740640</t>
  </si>
  <si>
    <t>GeneID:101740640</t>
  </si>
  <si>
    <t>DYRK2</t>
  </si>
  <si>
    <t>KWMTBOMO15994</t>
  </si>
  <si>
    <t>dual specificity tyrosine-phosphorylation-regulated kinase 2-like [Bombyx mori]</t>
  </si>
  <si>
    <t>PREDICTED:_dual_specificity_tyrosine-phosphorylation-regulated_kinase_2_[Papilio_xuthus]</t>
  </si>
  <si>
    <t>dual specificity tyrosine-phosphorylation-regulated kinase 2-like</t>
  </si>
  <si>
    <t>GO:0000151,GO:0000287,GO:0004674,GO:0004712,GO:0004713,GO:0005524,GO:0005634,GO:0005654,GO:0005737,GO:0005829,GO:0006468,GO:0007224,GO:0030145,GO:0042771,GO:0045725,GO:0070885,GO:1990904</t>
  </si>
  <si>
    <t>ubiquitin ligase complex|magnesium ion binding|protein serine/threonine kinase activity|protein serine/threonine/tyrosine kinase activity|protein tyrosine kinase activity|ATP binding|nucleus|nucleoplasm|cytoplasm|cytosol|protein phosphorylation|smoothened signaling pathway|manganese ion binding|intrinsic apoptotic signaling pathway in response to DNA damage by p53 class mediator|positive regulation of glycogen biosynthetic process|negative regulation of calcineurin-NFAT signaling cascade|ribonucleoprotein complex</t>
  </si>
  <si>
    <t>LOC105841983</t>
  </si>
  <si>
    <t>GeneID:105841983</t>
  </si>
  <si>
    <t>KWMTBOMO12141</t>
  </si>
  <si>
    <t>uncharacterized protein LOC101737933 [Bombyx mori]</t>
  </si>
  <si>
    <t>PREDICTED:_uncharacterized_protein_LOC101737933_[Bombyx_mori]</t>
  </si>
  <si>
    <t>LOC101744080</t>
  </si>
  <si>
    <t>GeneID:101744080</t>
  </si>
  <si>
    <t>KIF3A</t>
  </si>
  <si>
    <t>KWMTBOMO14742</t>
  </si>
  <si>
    <t>kinesin-like protein KIF3A isoform X1 [Bombyx mori]</t>
  </si>
  <si>
    <t>PREDICTED:_kinesin-like_protein_KIF3A_isoform_X2_[Bombyx_mori]</t>
  </si>
  <si>
    <t>kinesin-like protein KIF3A</t>
  </si>
  <si>
    <t>GO:0003777,GO:0005524,GO:0005813,GO:0005814,GO:0005829,GO:0005871,GO:0005874,GO:0005929,GO:0006890,GO:0006996,GO:0007018,GO:0007411,GO:0008017,GO:0008089,GO:0008574,GO:0010457,GO:0015031,GO:0015630,GO:0016887,GO:0016939,GO:0017137,GO:0019886,GO:0019903,GO:0030507,GO:0034454,GO:0035735,GO:0060271,GO:0070062,GO:0072383,GO:0097542,GO:1902414,GO:1904115</t>
  </si>
  <si>
    <t>microtubule motor activity|ATP binding|centrosome|centriole|cytosol|kinesin complex|microtubule|cilium|retrograde vesicle-mediated transport, Golgi to ER|organelle organization|microtubule-based movement|axon guidance|microtubule binding|anterograde axonal transport|ATP-dependent microtubule motor activity, plus-end-directed|centriole-centriole cohesion|protein transport|microtubule cytoskeleton|ATPase activity|kinesin II complex|Rab GTPase binding|antigen processing and presentation of exogenous peptide antigen via MHC class II|protein phosphatase binding|spectrin binding|microtubule anchoring at centrosome|intraciliary transport involved in cilium assembly|cilium assembly|extracellular exosome|plus-end-directed vesicle transport along microtubule|ciliary tip|protein localization to cell junction|axon cytoplasm</t>
  </si>
  <si>
    <t>LOC105842486</t>
  </si>
  <si>
    <t>GeneID:105842486</t>
  </si>
  <si>
    <t>uncharacterized LOC105842486</t>
  </si>
  <si>
    <t>LOC105841884</t>
  </si>
  <si>
    <t>GeneID:105841884</t>
  </si>
  <si>
    <t>KWMTBOMO00017</t>
  </si>
  <si>
    <t>uncharacterized protein LOC105841884 [Bombyx mori]</t>
  </si>
  <si>
    <t>PREDICTED:_uncharacterized_protein_LOC105841884_[Bombyx_mori]</t>
  </si>
  <si>
    <t>uncharacterized LOC105841884</t>
  </si>
  <si>
    <t>LOC101745914</t>
  </si>
  <si>
    <t>GeneID:101745914</t>
  </si>
  <si>
    <t>vmp1</t>
  </si>
  <si>
    <t>KWMTBOMO09687</t>
  </si>
  <si>
    <t>vacuole membrane protein 1 isoform X2 [Bombyx mori]</t>
  </si>
  <si>
    <t>PREDICTED:_vacuole_membrane_protein_1_isoform_X1_[Bombyx_mori]</t>
  </si>
  <si>
    <t>vacuole membrane protein 1</t>
  </si>
  <si>
    <t>GO:0000407,GO:0005774,GO:0005783,GO:0005886,GO:0006887,GO:0007029,GO:0007030,GO:0016021,GO:0016236,GO:0033116</t>
  </si>
  <si>
    <t>phagophore assembly site|vacuolar membrane|endoplasmic reticulum|plasma membrane|exocytosis|endoplasmic reticulum organization|Golgi organization|integral component of membrane|macroautophagy|endoplasmic reticulum-Golgi intermediate compartment membrane</t>
  </si>
  <si>
    <t>LOC101735998</t>
  </si>
  <si>
    <t>GeneID:101735998</t>
  </si>
  <si>
    <t>Ermp1</t>
  </si>
  <si>
    <t>KWMTBOMO11235</t>
  </si>
  <si>
    <t>endoplasmic reticulum metallopeptidase 1 isoform X3 [Bombyx mori]</t>
  </si>
  <si>
    <t>PREDICTED:_endoplasmic_reticulum_metallopeptidase_1-like_[Bombyx_mori]</t>
  </si>
  <si>
    <t>endoplasmic reticulum metallopeptidase 1</t>
  </si>
  <si>
    <t>GO:0001541,GO:0005783,GO:0005789,GO:0008237,GO:0016021,GO:0046872</t>
  </si>
  <si>
    <t>ovarian follicle development|endoplasmic reticulum|endoplasmic reticulum membrane|metallopeptidase activity|integral component of membrane|metal ion binding</t>
  </si>
  <si>
    <t>LOC101740006</t>
  </si>
  <si>
    <t>GeneID:101740006</t>
  </si>
  <si>
    <t>Mkln1</t>
  </si>
  <si>
    <t>KWMTBOMO11175</t>
  </si>
  <si>
    <t>muskelin isoform X1 [Bombyx mori]</t>
  </si>
  <si>
    <t>PREDICTED:_muskelin_[Papilio_machaon]</t>
  </si>
  <si>
    <t>muskelin</t>
  </si>
  <si>
    <t>GO:0000151,GO:0001726,GO:0002090,GO:0005654,GO:0005737,GO:0005829,GO:0005938,GO:0007160,GO:0008360,GO:0030054,GO:0031532,GO:0042802,GO:0042803,GO:0045202</t>
  </si>
  <si>
    <t>ubiquitin ligase complex|ruffle|regulation of receptor internalization|nucleoplasm|cytoplasm|cytosol|cell cortex|cell-matrix adhesion|regulation of cell shape|cell junction|actin cytoskeleton reorganization|identical protein binding|protein homodimerization activity|synapse</t>
  </si>
  <si>
    <t>LOC101739763</t>
  </si>
  <si>
    <t>GeneID:101739763</t>
  </si>
  <si>
    <t>RPS6KC1</t>
  </si>
  <si>
    <t>KWMTBOMO16174</t>
  </si>
  <si>
    <t>sorting nexin-15 [Bombyx mori]</t>
  </si>
  <si>
    <t>PREDICTED:_sorting_nexin-15_[Bombyx_mori]</t>
  </si>
  <si>
    <t>sorting nexin-15</t>
  </si>
  <si>
    <t>GO:0004674,GO:0005524,GO:0005769,GO:0007165,GO:0016020,GO:0035091</t>
  </si>
  <si>
    <t>protein serine/threonine kinase activity|ATP binding|early endosome|signal transduction|membrane|phosphatidylinositol binding</t>
  </si>
  <si>
    <t>LOC105841794</t>
  </si>
  <si>
    <t>GeneID:105841794</t>
  </si>
  <si>
    <t>KWMTBOMO00449</t>
  </si>
  <si>
    <t>uncharacterized protein LOC110386378 [Bombyx mori]</t>
  </si>
  <si>
    <t>PREDICTED:_uncharacterized_protein_LOC105842699_[Bombyx_mori]</t>
  </si>
  <si>
    <t>LOC101740328</t>
  </si>
  <si>
    <t>GeneID:101740328</t>
  </si>
  <si>
    <t>KWMTBOMO10843</t>
  </si>
  <si>
    <t>uncharacterized protein LOC101740328 [Bombyx mori]</t>
  </si>
  <si>
    <t>PREDICTED:_uncharacterized_protein_LOC106130465_isoform_X2_[Amyelois_transitella]</t>
  </si>
  <si>
    <t>uncharacterized LOC101740328</t>
  </si>
  <si>
    <t>LOC101738756</t>
  </si>
  <si>
    <t>GeneID:101738756</t>
  </si>
  <si>
    <t>syd</t>
  </si>
  <si>
    <t>KWMTBOMO00167</t>
  </si>
  <si>
    <t>LOW QUALITY PROTEIN: JNK-interacting protein 3 [Bombyx mori]</t>
  </si>
  <si>
    <t>PREDICTED:_JNK-interacting_protein_3_isoform_X2_[Bombyx_mori]</t>
  </si>
  <si>
    <t>JNK-interacting protein 3</t>
  </si>
  <si>
    <t>GO:0000139,GO:0005078,GO:0005737,GO:0007257,GO:0008088,GO:0008432,GO:0016020,GO:0016192,GO:0019894,GO:0030140,GO:0030159,GO:0043005,GO:0046328</t>
  </si>
  <si>
    <t>Golgi membrane|MAP-kinase scaffold activity|cytoplasm|activation of JUN kinase activity|axo-dendritic transport|JUN kinase binding|membrane|vesicle-mediated transport|kinesin binding|trans-Golgi network transport vesicle|receptor signaling complex scaffold activity|neuron projection|regulation of JNK cascade</t>
  </si>
  <si>
    <t>LOC101736380</t>
  </si>
  <si>
    <t>GeneID:101736380</t>
  </si>
  <si>
    <t>KWMTBOMO00924</t>
  </si>
  <si>
    <t>uncharacterized protein LOC101736380 [Bombyx mori]</t>
  </si>
  <si>
    <t>PREDICTED:_uncharacterized_protein_LOC101736380_[Bombyx_mori]</t>
  </si>
  <si>
    <t>uncharacterized LOC101736380</t>
  </si>
  <si>
    <t>LOC101739213</t>
  </si>
  <si>
    <t>GeneID:101739213</t>
  </si>
  <si>
    <t>Smg1</t>
  </si>
  <si>
    <t>KWMTBOMO06369</t>
  </si>
  <si>
    <t>serine/threonine-protein kinase SMG1 [Bombyx mori]</t>
  </si>
  <si>
    <t>PREDICTED:_serine/threonine-protein_kinase_SMG1_[Bombyx_mori]</t>
  </si>
  <si>
    <t>serine/threonine-protein kinase SMG1</t>
  </si>
  <si>
    <t>GO:0000184,GO:0004674,GO:0005524,GO:0005634,GO:0005654,GO:0005737,GO:0006281,GO:0018105,GO:0032204,GO:0042162,GO:0046777,GO:0046854,GO:0046872,GO:2001020</t>
  </si>
  <si>
    <t>nuclear-transcribed mRNA catabolic process, nonsense-mediated decay|protein serine/threonine kinase activity|ATP binding|nucleus|nucleoplasm|cytoplasm|DNA repair|peptidyl-serine phosphorylation|regulation of telomere maintenance|telomeric DNA binding|protein autophosphorylation|phosphatidylinositol phosphorylation|metal ion binding|regulation of response to DNA damage stimulus</t>
  </si>
  <si>
    <t>LOC101744039</t>
  </si>
  <si>
    <t>GeneID:101744039</t>
  </si>
  <si>
    <t>KWMTBOMO03424</t>
  </si>
  <si>
    <t>uncharacterized protein LOC101744039 [Bombyx mori]</t>
  </si>
  <si>
    <t>Uncharacterized_protein_OBRU01_01696_[Operophtera_brumata]</t>
  </si>
  <si>
    <t>uncharacterized LOC101744039</t>
  </si>
  <si>
    <t>LOC105841850</t>
  </si>
  <si>
    <t>GeneID:105841850</t>
  </si>
  <si>
    <t>KWMTBOMO15638</t>
  </si>
  <si>
    <t>PREDICTED:_uncharacterized_protein_LOC105842659_[Bombyx_mori]</t>
  </si>
  <si>
    <t>uncharacterized LOC105841850</t>
  </si>
  <si>
    <t>LOC110384884</t>
  </si>
  <si>
    <t>GeneID:110384884</t>
  </si>
  <si>
    <t>jockey\pol</t>
  </si>
  <si>
    <t>GO:0003964</t>
  </si>
  <si>
    <t>RNA-directed DNA polymerase activity</t>
  </si>
  <si>
    <t>LOC101737413</t>
  </si>
  <si>
    <t>GeneID:101737413</t>
  </si>
  <si>
    <t>BAIAP2</t>
  </si>
  <si>
    <t>KWMTBOMO10375</t>
  </si>
  <si>
    <t>uncharacterized protein LOC101737413 [Bombyx mori]</t>
  </si>
  <si>
    <t>PREDICTED:_uncharacterized_protein_LOC106142506_[Amyelois_transitella]</t>
  </si>
  <si>
    <t>uncharacterized LOC101737413</t>
  </si>
  <si>
    <t>GO:0001726,GO:0005654,GO:0005829,GO:0007009,GO:0008093,GO:0008360,GO:0009617,GO:0015629,GO:0016020,GO:0030175,GO:0030838,GO:0032956,GO:0051017,GO:0051764,GO:0070064,GO:2000251</t>
  </si>
  <si>
    <t>ruffle|nucleoplasm|cytosol|plasma membrane organization|cytoskeletal adaptor activity|regulation of cell shape|response to bacterium|actin cytoskeleton|membrane|filopodium|positive regulation of actin filament polymerization|regulation of actin cytoskeleton organization|actin filament bundle assembly|actin crosslink formation|proline-rich region binding|positive regulation of actin cytoskeleton reorganization</t>
  </si>
  <si>
    <t>ko04520,ko04810</t>
  </si>
  <si>
    <t>Adherens junction|Regulation of actin cytoskeleton</t>
  </si>
  <si>
    <t>Awh</t>
  </si>
  <si>
    <t>GeneID:100862786</t>
  </si>
  <si>
    <t>KWMTBOMO00651</t>
  </si>
  <si>
    <t>arrowhead PA isoform X1 [Bombyx mori]</t>
  </si>
  <si>
    <t>arrowhead_PA_[Bombyx_mori]</t>
  </si>
  <si>
    <t>arrowhead PA</t>
  </si>
  <si>
    <t>GO:0003677,GO:0003700,GO:0005634,GO:0006355,GO:0007444,GO:0010468,GO:0046872,GO:0048749</t>
  </si>
  <si>
    <t>DNA binding|DNA-binding transcription factor activity|nucleus|regulation of transcription, DNA-templated|imaginal disc development|regulation of gene expression|metal ion binding|compound eye development</t>
  </si>
  <si>
    <t>LOC101741176</t>
  </si>
  <si>
    <t>GeneID:101741176</t>
  </si>
  <si>
    <t>KWMTBOMO04563</t>
  </si>
  <si>
    <t>acyl-CoA desaturase BmorNPRE [Bombyx mori]</t>
  </si>
  <si>
    <t>acyl-CoA_Delta(11)_desaturase-like_[Bombyx_mori]</t>
  </si>
  <si>
    <t>acyl-CoA Delta(11) desaturase-like</t>
  </si>
  <si>
    <t>LOC101740556</t>
  </si>
  <si>
    <t>GeneID:101740556</t>
  </si>
  <si>
    <t>Ect4</t>
  </si>
  <si>
    <t>KWMTBOMO05609</t>
  </si>
  <si>
    <t>sterile alpha and TIR motif-containing protein 1 isoform X3 [Bombyx mori]</t>
  </si>
  <si>
    <t>PREDICTED:_sterile_alpha_and_TIR_motif-containing_protein_1_isoform_X3_[Bombyx_mori]</t>
  </si>
  <si>
    <t>sterile alpha and TIR motif-containing protein 1</t>
  </si>
  <si>
    <t>GO:0005737,GO:0007165,GO:0030424,GO:0030425,GO:0034128,GO:0035591,GO:0043005,GO:0043025,GO:0045087,GO:0048678,GO:1901214</t>
  </si>
  <si>
    <t>cytoplasm|signal transduction|axon|dendrite|negative regulation of MyD88-independent toll-like receptor signaling pathway|signaling adaptor activity|neuron projection|neuronal cell body|innate immune response|response to axon injury|regulation of neuron death</t>
  </si>
  <si>
    <t>Samui</t>
  </si>
  <si>
    <t>GeneID:692383</t>
  </si>
  <si>
    <t>KWMTBOMO10544</t>
  </si>
  <si>
    <t>RecName: Full=BAG domain-containing protein Samui</t>
  </si>
  <si>
    <t>BAG_domain-containing_protein_Samui_[Bombyx_mori]</t>
  </si>
  <si>
    <t>BAG domain-containing protein Samui</t>
  </si>
  <si>
    <t>GO:0007275,GO:0030544,GO:0051087</t>
  </si>
  <si>
    <t>multicellular organism development|Hsp70 protein binding|chaperone binding</t>
  </si>
  <si>
    <t>LOC101740296</t>
  </si>
  <si>
    <t>GeneID:101740296</t>
  </si>
  <si>
    <t>EFL1</t>
  </si>
  <si>
    <t>KWMTBOMO12545</t>
  </si>
  <si>
    <t>elongation factor-like GTPase 1 [Bombyx mori]</t>
  </si>
  <si>
    <t>PREDICTED:_elongation_factor_Tu_GTP-binding_domain-containing_protein_1_[Bombyx_mori]</t>
  </si>
  <si>
    <t>elongation factor-like GTPase 1</t>
  </si>
  <si>
    <t>GO:0003746,GO:0003924,GO:0005525,GO:0042256,GO:0043022,GO:0046039</t>
  </si>
  <si>
    <t>translation elongation factor activity|GTPase activity|GTP binding|mature ribosome assembly|ribosome binding|GTP metabolic process</t>
  </si>
  <si>
    <t>ko03008</t>
  </si>
  <si>
    <t>Ribosome biogenesis in eukaryotes</t>
  </si>
  <si>
    <t>LOC101740358</t>
  </si>
  <si>
    <t>GeneID:101740358</t>
  </si>
  <si>
    <t>Csmd1</t>
  </si>
  <si>
    <t>KWMTBOMO05179</t>
  </si>
  <si>
    <t>uncharacterized protein LOC101740358 isoform X2 [Bombyx mori]</t>
  </si>
  <si>
    <t>PREDICTED:_uncharacterized_protein_LOC101740358_isoform_X2_[Bombyx_mori]</t>
  </si>
  <si>
    <t>uncharacterized LOC101740358</t>
  </si>
  <si>
    <t>GO:0001964,GO:0016021,GO:0042593</t>
  </si>
  <si>
    <t>startle response|integral component of membrane|glucose homeostasis</t>
  </si>
  <si>
    <t>LOC101741824</t>
  </si>
  <si>
    <t>GeneID:101741824</t>
  </si>
  <si>
    <t>KWMTBOMO00257</t>
  </si>
  <si>
    <t>PREDICTED:_glycine-rich_cell_wall_structural_protein-like_[Bombyx_mori]</t>
  </si>
  <si>
    <t>glycine-rich cell wall structural protein</t>
  </si>
  <si>
    <t>LOC101745404</t>
  </si>
  <si>
    <t>GeneID:101745404</t>
  </si>
  <si>
    <t>SNIP1</t>
  </si>
  <si>
    <t>KWMTBOMO13780</t>
  </si>
  <si>
    <t>probable serine/threonine-protein kinase DDB_G0280133 isoform X1 [Bombyx mori]</t>
  </si>
  <si>
    <t>PREDICTED:_smad_nuclear-interacting_protein_1_isoform_X3_[Bombyx_mori]</t>
  </si>
  <si>
    <t>smad nuclear-interacting protein 1</t>
  </si>
  <si>
    <t>GO:0003723,GO:0003729,GO:0005634,GO:0005654,GO:0005829,GO:0006355,GO:0007249,GO:0035196</t>
  </si>
  <si>
    <t>RNA binding|mRNA binding|nucleus|nucleoplasm|cytosol|regulation of transcription, DNA-templated|I-kappaB kinase/NF-kappaB signaling|production of miRNAs involved in gene silencing by miRNA</t>
  </si>
  <si>
    <t>LOC105841306</t>
  </si>
  <si>
    <t>GeneID:105841306</t>
  </si>
  <si>
    <t>KWMTBOMO05146</t>
  </si>
  <si>
    <t>uncharacterized protein LOC105841306 isoform X2 [Bombyx mori]</t>
  </si>
  <si>
    <t>PREDICTED:_uncharacterized_protein_LOC105841306_[Bombyx_mori]</t>
  </si>
  <si>
    <t>uncharacterized LOC105841306</t>
  </si>
  <si>
    <t>LOC101740687</t>
  </si>
  <si>
    <t>GeneID:101740687</t>
  </si>
  <si>
    <t>Brpf1</t>
  </si>
  <si>
    <t>KWMTBOMO09599</t>
  </si>
  <si>
    <t>bromodomain-containing protein 1 isoform X2 [Vanessa tameamea]</t>
  </si>
  <si>
    <t>hypothetical_protein_KGM_15598_[Danaus_plexippus]</t>
  </si>
  <si>
    <t>peregrin</t>
  </si>
  <si>
    <t>GO:0001570,GO:0001841,GO:0003677,GO:0005634,GO:0005737,GO:0005829,GO:0005886,GO:0035726,GO:0043966,GO:0043972,GO:0045893,GO:0046872,GO:0048145,GO:0070776</t>
  </si>
  <si>
    <t>vasculogenesis|neural tube formation|DNA binding|nucleus|cytoplasm|cytosol|plasma membrane|common myeloid progenitor cell proliferation|histone H3 acetylation|histone H3-K23 acetylation|positive regulation of transcription, DNA-templated|metal ion binding|regulation of fibroblast proliferation|MOZ/MORF histone acetyltransferase complex</t>
  </si>
  <si>
    <t>LOC110386040</t>
  </si>
  <si>
    <t>GeneID:110386040</t>
  </si>
  <si>
    <t>LOC101746005</t>
  </si>
  <si>
    <t>GeneID:101746005</t>
  </si>
  <si>
    <t>Mfsd11</t>
  </si>
  <si>
    <t>KWMTBOMO10225</t>
  </si>
  <si>
    <t>UNC93-like protein MFSD11 isoform X1 [Bombyx mori]</t>
  </si>
  <si>
    <t>PREDICTED:_UNC93-like_protein_MFSD11_[Bombyx_mori]</t>
  </si>
  <si>
    <t>UNC93-like protein MFSD11</t>
  </si>
  <si>
    <t>LOC110385446</t>
  </si>
  <si>
    <t>GeneID:110385446</t>
  </si>
  <si>
    <t>KWMTBOMO11131</t>
  </si>
  <si>
    <t>uncharacterized protein LOC110385446, partial [Bombyx mori]</t>
  </si>
  <si>
    <t>PREDICTED:_uncharacterized_protein_LOC105386827_[Plutella_xylostella]</t>
  </si>
  <si>
    <t>uncharacterized LOC110385446</t>
  </si>
  <si>
    <t>LOC101742820</t>
  </si>
  <si>
    <t>GeneID:101742820</t>
  </si>
  <si>
    <t>Rbp6</t>
  </si>
  <si>
    <t>KWMTBOMO05829</t>
  </si>
  <si>
    <t>hypothetical protein B5V51_13697 [Heliothis virescens]</t>
  </si>
  <si>
    <t>hypothetical_protein_KGM_05194_[Danaus_plexippus]</t>
  </si>
  <si>
    <t>RNA-binding protein Musashi homolog Rbp6</t>
  </si>
  <si>
    <t>GO:0003723,GO:0003727,GO:0005737,GO:0005844,GO:0008266,GO:0048864,GO:1990904</t>
  </si>
  <si>
    <t>RNA binding|single-stranded RNA binding|cytoplasm|polysome|poly(U) RNA binding|stem cell development|ribonucleoprotein complex</t>
  </si>
  <si>
    <t>LOC101744484</t>
  </si>
  <si>
    <t>GeneID:101744484</t>
  </si>
  <si>
    <t>KWMTBOMO00506</t>
  </si>
  <si>
    <t>uncharacterized protein LOC101744484 [Bombyx mori]</t>
  </si>
  <si>
    <t>uncharacterized LOC101744484</t>
  </si>
  <si>
    <t>LOC101737489</t>
  </si>
  <si>
    <t>GeneID:101737489</t>
  </si>
  <si>
    <t>Ets21C</t>
  </si>
  <si>
    <t>KWMTBOMO07551</t>
  </si>
  <si>
    <t>DNA-binding protein D-ETS-6 isoform X2 [Bombyx mori]</t>
  </si>
  <si>
    <t>PREDICTED:_DNA-binding_protein_D-ETS-6-like_[Bombyx_mori]</t>
  </si>
  <si>
    <t>DNA-binding protein D-ETS-6</t>
  </si>
  <si>
    <t>GO:0000981,GO:0005634,GO:0006357,GO:0030154,GO:0042742,GO:0043565</t>
  </si>
  <si>
    <t>DNA-binding transcription factor activity, RNA polymerase II-specific|nucleus|regulation of transcription by RNA polymerase II|cell differentiation|defense response to bacterium|sequence-specific DNA binding</t>
  </si>
  <si>
    <t>EcR</t>
  </si>
  <si>
    <t>GeneID:692756</t>
  </si>
  <si>
    <t>KWMTBOMO05605</t>
  </si>
  <si>
    <t>RecName: Full=Ecdysone receptor; AltName: Full=20-hydroxy-ecdysone receptor; Short=20E receptor; AltName: Full=EcRH; AltName: Full=Ecdysteroid receptor; AltName: Full=Nuclear receptor subfamily 1 group H member 1</t>
  </si>
  <si>
    <t>ecdysone_receptor_isoform_B1_[Bombyx_mori]</t>
  </si>
  <si>
    <t>ecdysone receptor</t>
  </si>
  <si>
    <t>GO:0004884,GO:0005634,GO:0008270,GO:0035100,GO:0043565</t>
  </si>
  <si>
    <t>ecdysteroid hormone receptor activity|nucleus|zinc ion binding|ecdysone binding|sequence-specific DNA binding</t>
  </si>
  <si>
    <t>LOC101738713</t>
  </si>
  <si>
    <t>GeneID:101738713</t>
  </si>
  <si>
    <t>ric8a</t>
  </si>
  <si>
    <t>KWMTBOMO07770</t>
  </si>
  <si>
    <t>synembryn [Bombyx mori]</t>
  </si>
  <si>
    <t>PREDICTED:_synembryn_[Bombyx_mori]</t>
  </si>
  <si>
    <t>synembryn</t>
  </si>
  <si>
    <t>GO:0001965,GO:0005085,GO:0005737,GO:0005829,GO:0005938,GO:0007163,GO:0008104,GO:0008356,GO:0010004,GO:0040001,GO:0050821,GO:0055057</t>
  </si>
  <si>
    <t>G-protein alpha-subunit binding|guanyl-nucleotide exchange factor activity|cytoplasm|cytosol|cell cortex|establishment or maintenance of cell polarity|protein localization|asymmetric cell division|gastrulation involving germ band extension|establishment of mitotic spindle localization|protein stabilization|neuroblast division</t>
  </si>
  <si>
    <t>CDK12</t>
  </si>
  <si>
    <t>GeneID:100884167</t>
  </si>
  <si>
    <t>Cdk12</t>
  </si>
  <si>
    <t>KWMTBOMO04756</t>
  </si>
  <si>
    <t>cyclin dependent kinase 12 [Bombyx mori]</t>
  </si>
  <si>
    <t>cyclin_dependent_kinase_12_[Bombyx_mori]</t>
  </si>
  <si>
    <t>cyclin dependent kinase 12</t>
  </si>
  <si>
    <t>GO:0000228,GO:0000307,GO:0000790,GO:0004693,GO:0005524,GO:0005634,GO:0005694,GO:0005700,GO:0005703,GO:0006368,GO:0006468,GO:0008024,GO:0008134,GO:0008353,GO:0019908,GO:0030332,GO:0032968,GO:0044212,GO:0045944,GO:0070816</t>
  </si>
  <si>
    <t>nuclear chromosome|cyclin-dependent protein kinase holoenzyme complex|nuclear chromatin|cyclin-dependent protein serine/threonine kinase activity|ATP binding|nucleus|chromosome|polytene chromosome|polytene chromosome puff|transcription elongation from RNA polymerase II promoter|protein phosphorylation|cyclin/CDK positive transcription elongation factor complex|transcription factor binding|RNA polymerase II CTD heptapeptide repeat kinase activity|nuclear cyclin-dependent protein kinase holoenzyme complex|cyclin binding|positive regulation of transcription elongation from RNA polymerase II promoter|transcription regulatory region DNA binding|positive regulation of transcription by RNA polymerase II|phosphorylation of RNA polymerase II C-terminal domain</t>
  </si>
  <si>
    <t>LOC105842314</t>
  </si>
  <si>
    <t>GeneID:105842314</t>
  </si>
  <si>
    <t>leucine-rich repeat and fibronectin type III domain-containing protein 1-like protein</t>
  </si>
  <si>
    <t>Lkb1</t>
  </si>
  <si>
    <t>GeneID:100145906</t>
  </si>
  <si>
    <t>Stk11</t>
  </si>
  <si>
    <t>KWMTBOMO13036</t>
  </si>
  <si>
    <t>serine/threonine kinase LKB1 isoform X1 [Bombyx mori]</t>
  </si>
  <si>
    <t>PREDICTED:_serine/threonine_kinase_LKB1_isoform_X1_[Bombyx_mori]</t>
  </si>
  <si>
    <t>serine/threonine kinase LKB1</t>
  </si>
  <si>
    <t>GO:0000287,GO:0001558,GO:0001894,GO:0001944,GO:0002039,GO:0004674,GO:0005524,GO:0005634,GO:0005654,GO:0005737,GO:0005739,GO:0005829,GO:0006468,GO:0006470,GO:0006914,GO:0006974,GO:0007050,GO:0007283,GO:0007286,GO:0007409,GO:0008285,GO:0010212,GO:0010508,GO:0016020,GO:0030010,GO:0030111,GO:0030275,GO:0030295,GO:0030308,GO:0030511,GO:0032147,GO:0032991,GO:0033993,GO:0042593,GO:0043276,GO:0044877,GO:0045059,GO:0045722,GO:0046777,GO:0048814,GO:0050772,GO:0050852,GO:0051291,GO:0051645,GO:0051896,GO:0060070,GO:0060770,GO:0071493,GO:0072332,GO:0090090,GO:0097484,GO:0120163,GO:1900182,GO:1904262</t>
  </si>
  <si>
    <t>magnesium ion binding|regulation of cell growth|tissue homeostasis|vasculature development|p53 binding|protein serine/threonine kinase activity|ATP binding|nucleus|nucleoplasm|cytoplasm|mitochondrion|cytosol|protein phosphorylation|protein dephosphorylation|autophagy|cellular response to DNA damage stimulus|cell cycle arrest|spermatogenesis|spermatid development|axonogenesis|negative regulation of cell proliferation|response to ionizing radiation|positive regulation of autophagy|membrane|establishment of cell polarity|regulation of Wnt signaling pathway|LRR domain binding|protein kinase activator activity|negative regulation of cell growth|positive regulation of transforming growth factor beta receptor signaling pathway|activation of protein kinase activity|protein-containing complex|response to lipid|glucose homeostasis|anoikis|protein-containing complex binding|positive thymic T cell selection|positive regulation of gluconeogenesis|protein autophosphorylation|regulation of dendrite morphogenesis|positive regulation of axonogenesis|T cell receptor signaling pathway|protein heterooligomerization|Golgi localization|regulation of protein kinase B signaling|canonical Wnt signaling pathway|negative regulation of epithelial cell proliferation involved in prostate gland development|cellular response to UV-B|intrinsic apoptotic signaling pathway by p53 class mediator|negative regulation of canonical Wnt signaling pathway|dendrite extension|negative regulation of cold-induced thermogenesis|positive regulation of protein localization to nucleus|negative regulation of TORC1 signaling</t>
  </si>
  <si>
    <t>ko04211,ko04152,ko04920,ko04068,ko04151,ko04150</t>
  </si>
  <si>
    <t>Longevity regulating pathway|AMPK signaling pathway|Adipocytokine signaling pathway|FoxO signaling pathway|PI3K-Akt signaling pathway|mTOR signaling pathway</t>
  </si>
  <si>
    <t>LOC101741876</t>
  </si>
  <si>
    <t>GeneID:101741876</t>
  </si>
  <si>
    <t>CG6621</t>
  </si>
  <si>
    <t>KWMTBOMO01790</t>
  </si>
  <si>
    <t>tetratricopeptide repeat protein 14 homolog isoform X2 [Bombyx mori]</t>
  </si>
  <si>
    <t>PREDICTED:_tetratricopeptide_repeat_protein_14_homolog_isoform_X3_[Bombyx_mori]</t>
  </si>
  <si>
    <t>tetratricopeptide repeat protein 14 homolog</t>
  </si>
  <si>
    <t>LOC101741832</t>
  </si>
  <si>
    <t>GeneID:101741832</t>
  </si>
  <si>
    <t>KWMTBOMO04571</t>
  </si>
  <si>
    <t>uncharacterized protein LOC101741832 [Bombyx mori]</t>
  </si>
  <si>
    <t>hypothetical_protein_RR46_04438_[Papilio_xuthus]</t>
  </si>
  <si>
    <t>uncharacterized LOC101741832</t>
  </si>
  <si>
    <t>LOC101744812</t>
  </si>
  <si>
    <t>GeneID:101744812</t>
  </si>
  <si>
    <t>KWMTBOMO05210</t>
  </si>
  <si>
    <t>uncharacterized protein LOC113231773 [Hyposmocoma kahamanoa]</t>
  </si>
  <si>
    <t>PREDICTED:_uncharacterized_protein_LOC106142857_[Amyelois_transitella]</t>
  </si>
  <si>
    <t>uncharacterized LOC101744812</t>
  </si>
  <si>
    <t>LOC101736311</t>
  </si>
  <si>
    <t>GeneID:101736311</t>
  </si>
  <si>
    <t>Trip12</t>
  </si>
  <si>
    <t>KWMTBOMO09126</t>
  </si>
  <si>
    <t>E3 ubiquitin-protein ligase TRIP12 isoform X1 [Bombyx mori]</t>
  </si>
  <si>
    <t>PREDICTED:_E3_ubiquitin-protein_ligase_TRIP12_isoform_X4_[Bombyx_mori]</t>
  </si>
  <si>
    <t>E3 ubiquitin-protein ligase TRIP12</t>
  </si>
  <si>
    <t>GO:0004842,GO:0005654,GO:0006281,GO:0006511,GO:0006974,GO:0008270,GO:0016607,GO:0045995,GO:1901315,GO:2000780</t>
  </si>
  <si>
    <t>ubiquitin-protein transferase activity|nucleoplasm|DNA repair|ubiquitin-dependent protein catabolic process|cellular response to DNA damage stimulus|zinc ion binding|nuclear speck|regulation of embryonic development|negative regulation of histone H2A K63-linked ubiquitination|negative regulation of double-strand break repair</t>
  </si>
  <si>
    <t>ko04120</t>
  </si>
  <si>
    <t>Ubiquitin mediated proteolysis</t>
  </si>
  <si>
    <t>LOC110386264</t>
  </si>
  <si>
    <t>GeneID:110386264</t>
  </si>
  <si>
    <t>KWMTBOMO02594</t>
  </si>
  <si>
    <t>uncharacterized protein LOC113399729 [Vanessa tameamea]</t>
  </si>
  <si>
    <t>PREDICTED:_uncharacterized_protein_LOC101737971_[Bombyx_mori]</t>
  </si>
  <si>
    <t>uncharacterized LOC110386264</t>
  </si>
  <si>
    <t>LOC101743567</t>
  </si>
  <si>
    <t>GeneID:101743567</t>
  </si>
  <si>
    <t>mycbp2</t>
  </si>
  <si>
    <t>KWMTBOMO00550</t>
  </si>
  <si>
    <t>E3 ubiquitin-protein ligase MYCBP2 isoform X2 [Bombyx mori]</t>
  </si>
  <si>
    <t>PREDICTED:_E3_ubiquitin-protein_ligase_MYCBP2-like_[Bombyx_mori]</t>
  </si>
  <si>
    <t>E3 ubiquitin-protein ligase MYCBP2</t>
  </si>
  <si>
    <t>GO:0004842,GO:0005085,GO:0005634,GO:0005737,GO:0005856,GO:0007411,GO:0008536,GO:0016198,GO:0021952,GO:0021986,GO:0030424,GO:0031290,GO:0042068,GO:0046872,GO:0048066,GO:0050905,GO:0061630,GO:1902667</t>
  </si>
  <si>
    <t>ubiquitin-protein transferase activity|guanyl-nucleotide exchange factor activity|nucleus|cytoplasm|cytoskeleton|axon guidance|Ran GTPase binding|axon choice point recognition|central nervous system projection neuron axonogenesis|habenula development|axon|retinal ganglion cell axon guidance|regulation of pteridine metabolic process|metal ion binding|developmental pigmentation|neuromuscular process|ubiquitin protein ligase activity|regulation of axon guidance</t>
  </si>
  <si>
    <t>LOC101741194</t>
  </si>
  <si>
    <t>GeneID:101741194</t>
  </si>
  <si>
    <t>KWMTBOMO06187</t>
  </si>
  <si>
    <t>zinc finger protein 2 isoform X2 [Bombyx mori]</t>
  </si>
  <si>
    <t>PREDICTED:_zinc_finger_protein_2-like_isoform_X2_[Bombyx_mori]</t>
  </si>
  <si>
    <t>zinc finger protein 28</t>
  </si>
  <si>
    <t>LOC101744303</t>
  </si>
  <si>
    <t>GeneID:101744303</t>
  </si>
  <si>
    <t>TRIM37</t>
  </si>
  <si>
    <t>KWMTBOMO05896</t>
  </si>
  <si>
    <t>uncharacterized protein LOC101744303 isoform X3 [Bombyx mori]</t>
  </si>
  <si>
    <t>PREDICTED:_uncharacterized_protein_LOC101744303_isoform_X3_[Bombyx_mori]</t>
  </si>
  <si>
    <t>E3 ubiquitin-protein ligase TRIM37</t>
  </si>
  <si>
    <t>LOC101735394</t>
  </si>
  <si>
    <t>GeneID:101735394</t>
  </si>
  <si>
    <t>LOC101746314</t>
  </si>
  <si>
    <t>GeneID:101746314</t>
  </si>
  <si>
    <t>Svep1</t>
  </si>
  <si>
    <t>KWMTBOMO00081</t>
  </si>
  <si>
    <t>CUB and sushi domain-containing protein 3 isoform X2 [Bombyx mori]</t>
  </si>
  <si>
    <t>PREDICTED:_CUB_and_sushi_domain-containing_protein_3_isoform_X2_[Bombyx_mori]</t>
  </si>
  <si>
    <t>CUB and sushi domain-containing protein 3</t>
  </si>
  <si>
    <t>GO:0003682,GO:0005509,GO:0005576,GO:0005615,GO:0005737,GO:0007155,GO:0016020</t>
  </si>
  <si>
    <t>chromatin binding|calcium ion binding|extracellular region|extracellular space|cytoplasm|cell adhesion|membrane</t>
  </si>
  <si>
    <t>LOC101738434</t>
  </si>
  <si>
    <t>GeneID:101738434</t>
  </si>
  <si>
    <t>KWMTBOMO01537</t>
  </si>
  <si>
    <t>LOC101745580</t>
  </si>
  <si>
    <t>GeneID:101745580</t>
  </si>
  <si>
    <t>Bves</t>
  </si>
  <si>
    <t>KWMTBOMO13944</t>
  </si>
  <si>
    <t>blood vessel epicardial substance isoform X3 [Bombyx mori]</t>
  </si>
  <si>
    <t>PREDICTED:_uncharacterized_protein_LOC101745580_isoform_X1_[Bombyx_mori]</t>
  </si>
  <si>
    <t>blood vessel epicardial substance</t>
  </si>
  <si>
    <t>GO:0001921,GO:0002027,GO:0002244,GO:0002931,GO:0005198,GO:0005886,GO:0005901,GO:0005923,GO:0007507,GO:0007519,GO:0008360,GO:0016020,GO:0016021,GO:0016192,GO:0016328,GO:0030054,GO:0030552,GO:0031253,GO:0034446,GO:0040017,GO:0042383,GO:0042391,GO:0043087,GO:0048278,GO:0060931,GO:0060973,GO:0090136,GO:2001135</t>
  </si>
  <si>
    <t>positive regulation of receptor recycling|regulation of heart rate|hematopoietic progenitor cell differentiation|response to ischemia|structural molecule activity|plasma membrane|caveola|bicellular tight junction|heart development|skeletal muscle tissue development|regulation of cell shape|membrane|integral component of membrane|vesicle-mediated transport|lateral plasma membrane|cell junction|cAMP binding|cell projection membrane|substrate adhesion-dependent cell spreading|positive regulation of locomotion|sarcolemma|regulation of membrane potential|regulation of GTPase activity|vesicle docking|sinoatrial node cell development|cell migration involved in heart development|epithelial cell-cell adhesion|regulation of endocytic recycling</t>
  </si>
  <si>
    <t>LOC105842083</t>
  </si>
  <si>
    <t>GeneID:105842083</t>
  </si>
  <si>
    <t>ADCY3</t>
  </si>
  <si>
    <t>KWMTBOMO01922</t>
  </si>
  <si>
    <t>hypothetical protein B5V51_3831 [Heliothis virescens]</t>
  </si>
  <si>
    <t>PREDICTED:_adenylate_cyclase_type_3_[Amyelois_transitella]</t>
  </si>
  <si>
    <t>uncharacterized LOC105842083</t>
  </si>
  <si>
    <t>GO:0003091,GO:0004016,GO:0005516,GO:0005524,GO:0005737,GO:0005794,GO:0005886,GO:0005887,GO:0005929,GO:0006171,GO:0007165,GO:0007186,GO:0007189,GO:0007193,GO:0007338,GO:0007340,GO:0007608,GO:0008355,GO:0016020,GO:0016021,GO:0030317,GO:0046872,GO:0071377,GO:1904322</t>
  </si>
  <si>
    <t>renal water homeostasis|adenylate cyclase activity|calmodulin binding|ATP binding|cytoplasm|Golgi apparatus|plasma membrane|integral component of plasma membrane|cilium|cAMP biosynthetic process|signal transduction|G protein-coupled receptor signaling pathway|adenylate cyclase-activating G protein-coupled receptor signaling pathway|adenylate cyclase-inhibiting G protein-coupled receptor signaling pathway|single fertilization|acrosome reaction|sensory perception of smell|olfactory learning|membrane|integral component of membrane|flagellated sperm motility|metal ion binding|cellular response to glucagon stimulus|cellular response to forskolin</t>
  </si>
  <si>
    <t>LOC105842725</t>
  </si>
  <si>
    <t>GeneID:105842725</t>
  </si>
  <si>
    <t>KWMTBOMO05502</t>
  </si>
  <si>
    <t>LOC101736913</t>
  </si>
  <si>
    <t>GeneID:101736913</t>
  </si>
  <si>
    <t>GIP</t>
  </si>
  <si>
    <t>KWMTBOMO01008</t>
  </si>
  <si>
    <t>PREDICTED: RNA-directed DNA polymerase from mobile element jockey-like [Plutella xylostella]</t>
  </si>
  <si>
    <t>PREDICTED:_RNA-directed_DNA_polymerase_from_mobile_element_jockey-like_[Plutella_xylostella]</t>
  </si>
  <si>
    <t>GO:0000943,GO:0003676,GO:0004190,GO:0005524,GO:0008270,GO:0015074</t>
  </si>
  <si>
    <t>retrotransposon nucleocapsid|nucleic acid binding|aspartic-type endopeptidase activity|ATP binding|zinc ion binding|DNA integration</t>
  </si>
  <si>
    <t>LOC101742048</t>
  </si>
  <si>
    <t>GeneID:101742048</t>
  </si>
  <si>
    <t>CG43427</t>
  </si>
  <si>
    <t>KWMTBOMO03764</t>
  </si>
  <si>
    <t>LIM domain only protein 7 isoform X3 [Bombyx mori]</t>
  </si>
  <si>
    <t>PREDICTED:_LIM_domain_only_protein_7_isoform_X3_[Bombyx_mori]</t>
  </si>
  <si>
    <t>LIM domain only protein 7</t>
  </si>
  <si>
    <t>ko04520</t>
  </si>
  <si>
    <t>Adherens junction</t>
  </si>
  <si>
    <t>LOC101742373</t>
  </si>
  <si>
    <t>GeneID:101742373</t>
  </si>
  <si>
    <t>His1</t>
  </si>
  <si>
    <t>GO:0000786,GO:0000790,GO:0003690,GO:0005634,GO:0006334,GO:0006342,GO:0006355,GO:0016584,GO:0030261,GO:0031057,GO:0031490,GO:0031492,GO:0031936,GO:0045910,GO:0051276</t>
  </si>
  <si>
    <t>nucleosome|nuclear chromatin|double-stranded DNA binding|nucleus|nucleosome assembly|chromatin silencing|regulation of transcription, DNA-templated|nucleosome positioning|chromosome condensation|negative regulation of histone modification|chromatin DNA binding|nucleosomal DNA binding|negative regulation of chromatin silencing|negative regulation of DNA recombination|chromosome organization</t>
  </si>
  <si>
    <t>LOC105842443</t>
  </si>
  <si>
    <t>GeneID:105842443</t>
  </si>
  <si>
    <t>misc_RNA</t>
  </si>
  <si>
    <t>SAMD11</t>
  </si>
  <si>
    <t>KWMTBOMO10653</t>
  </si>
  <si>
    <t>uncharacterized LOC105842443</t>
  </si>
  <si>
    <t>LOC101743288</t>
  </si>
  <si>
    <t>GeneID:101743288</t>
  </si>
  <si>
    <t>KWMTBOMO11474</t>
  </si>
  <si>
    <t>uncharacterized protein LOC101743288 [Bombyx mori]</t>
  </si>
  <si>
    <t>PREDICTED:_uncharacterized_protein_LOC101743288_[Bombyx_mori]</t>
  </si>
  <si>
    <t>uncharacterized LOC101743288</t>
  </si>
  <si>
    <t>LOC101741137</t>
  </si>
  <si>
    <t>GeneID:101741137</t>
  </si>
  <si>
    <t>AGAP002721</t>
  </si>
  <si>
    <t>KWMTBOMO08355</t>
  </si>
  <si>
    <t>tryptophan 2,3-dioxygenase [Bombyx mori]</t>
  </si>
  <si>
    <t>PREDICTED:_tryptophan_2,3-dioxygenase_isoform_X2_[Bombyx_mori]</t>
  </si>
  <si>
    <t>tryptophan 2,3-dioxygenase</t>
  </si>
  <si>
    <t>GO:0004833,GO:0006727,GO:0019441,GO:0019442,GO:0020037,GO:0046872</t>
  </si>
  <si>
    <t>tryptophan 2,3-dioxygenase activity|ommochrome biosynthetic process|tryptophan catabolic process to kynurenine|tryptophan catabolic process to acetyl-CoA|heme binding|metal ion binding</t>
  </si>
  <si>
    <t>ko00380</t>
  </si>
  <si>
    <t>Tryptophan metabolism</t>
  </si>
  <si>
    <t>LOC692881</t>
  </si>
  <si>
    <t>GeneID:692881</t>
  </si>
  <si>
    <t>KWMTBOMO11646</t>
  </si>
  <si>
    <t>alpha-N-acetylgalactosaminidase precursor [Bombyx mori]</t>
  </si>
  <si>
    <t>alpha-N-acetylgalactosaminidase_precursor_[Bombyx_mori]</t>
  </si>
  <si>
    <t>ko00603,ko04142,ko00561,ko00052,ko00600</t>
  </si>
  <si>
    <t>Glycosphingolipid biosynthesis - globo series|Lysosome|Glycerolipid metabolism|Galactose metabolism|Sphingolipid metabolism</t>
  </si>
  <si>
    <t>LOC101741971</t>
  </si>
  <si>
    <t>GeneID:101741971</t>
  </si>
  <si>
    <t>MALSU1</t>
  </si>
  <si>
    <t>KWMTBOMO01840</t>
  </si>
  <si>
    <t>uncharacterized protein LOC101741971 [Bombyx mori]</t>
  </si>
  <si>
    <t>Uncharacterized_protein_OBRU01_15943_[Operophtera_brumata]</t>
  </si>
  <si>
    <t>uncharacterized LOC101741971</t>
  </si>
  <si>
    <t>GO:0005739,GO:0005759,GO:0005829,GO:0017148,GO:0042273,GO:0043023,GO:0070130,GO:0090071</t>
  </si>
  <si>
    <t>mitochondrion|mitochondrial matrix|cytosol|negative regulation of translation|ribosomal large subunit biogenesis|ribosomal large subunit binding|negative regulation of mitochondrial translation|negative regulation of ribosome biogenesis</t>
  </si>
  <si>
    <t>LOC101736390</t>
  </si>
  <si>
    <t>GeneID:101736390</t>
  </si>
  <si>
    <t>Brap</t>
  </si>
  <si>
    <t>KWMTBOMO09982</t>
  </si>
  <si>
    <t>BRCA1-associated protein [Bombyx mori]</t>
  </si>
  <si>
    <t>PREDICTED:_BRCA1-associated_protein_[Bombyx_mori]</t>
  </si>
  <si>
    <t>BRCA1-associated protein</t>
  </si>
  <si>
    <t>GO:0000151,GO:0000165,GO:0003676,GO:0004842,GO:0005737,GO:0005829,GO:0007265,GO:0008139,GO:0008270,GO:0009968,GO:0031965,GO:0042802,GO:0061630</t>
  </si>
  <si>
    <t>ubiquitin ligase complex|MAPK cascade|nucleic acid binding|ubiquitin-protein transferase activity|cytoplasm|cytosol|Ras protein signal transduction|nuclear localization sequence binding|zinc ion binding|negative regulation of signal transduction|nuclear membrane|identical protein binding|ubiquitin protein ligase activity</t>
  </si>
  <si>
    <t>LOC101737380</t>
  </si>
  <si>
    <t>GeneID:101737380</t>
  </si>
  <si>
    <t>puf</t>
  </si>
  <si>
    <t>KWMTBOMO15305</t>
  </si>
  <si>
    <t>ubiquitin carboxyl-terminal hydrolase puf [Trichoplusia ni]</t>
  </si>
  <si>
    <t>PREDICTED:_ubiquitin_carboxyl-terminal_hydrolase_34_[Papilio_polytes]</t>
  </si>
  <si>
    <t>ubiquitin carboxyl-terminal hydrolase 34-like</t>
  </si>
  <si>
    <t>GO:0002784,GO:0004843,GO:0005634,GO:0006511,GO:0016579,GO:0030307,GO:0031647,GO:0035220,GO:0043687,GO:0045751,GO:0045824,GO:0060968,GO:1900425</t>
  </si>
  <si>
    <t>regulation of antimicrobial peptide production|thiol-dependent ubiquitin-specific protease activity|nucleus|ubiquitin-dependent protein catabolic process|protein deubiquitination|positive regulation of cell growth|regulation of protein stability|wing disc development|post-translational protein modification|negative regulation of Toll signaling pathway|negative regulation of innate immune response|regulation of gene silencing|negative regulation of defense response to bacterium</t>
  </si>
  <si>
    <t>LOC105842888</t>
  </si>
  <si>
    <t>GeneID:105842888</t>
  </si>
  <si>
    <t>latrophilin Cirl-like</t>
  </si>
  <si>
    <t>LOC101740542</t>
  </si>
  <si>
    <t>GeneID:101740542</t>
  </si>
  <si>
    <t>Nedd4</t>
  </si>
  <si>
    <t>KWMTBOMO11188</t>
  </si>
  <si>
    <t>E3 ubiquitin-protein ligase NEDD4 isoform X6 [Bombyx mori]</t>
  </si>
  <si>
    <t>PREDICTED:_E3_ubiquitin-protein_ligase_NEDD4_isoform_X6_[Bombyx_mori]</t>
  </si>
  <si>
    <t>E3 ubiquitin-protein ligase Nedd-4</t>
  </si>
  <si>
    <t>GO:0000209,GO:0002092,GO:0004842,GO:0005112,GO:0005737,GO:0005886,GO:0006511,GO:0007219,GO:0007411,GO:0007528,GO:0008586,GO:0016199,GO:0016567,GO:0017022,GO:0019904,GO:0031623,GO:0043161,GO:0045732,GO:0045746,GO:0045807,GO:0048814,GO:0051965,GO:0061630,GO:1905062,GO:1905306,GO:2000650</t>
  </si>
  <si>
    <t>protein polyubiquitination|positive regulation of receptor internalization|ubiquitin-protein transferase activity|Notch binding|cytoplasm|plasma membrane|ubiquitin-dependent protein catabolic process|Notch signaling pathway|axon guidance|neuromuscular junction development|imaginal disc-derived wing vein morphogenesis|axon midline choice point recognition|protein ubiquitination|myosin binding|protein domain specific binding|receptor internalization|proteasome-mediated ubiquitin-dependent protein catabolic process|positive regulation of protein catabolic process|negative regulation of Notch signaling pathway|positive regulation of endocytosis|regulation of dendrite morphogenesis|positive regulation of synapse assembly|ubiquitin protein ligase activity|positive regulation of cardioblast proliferation|positive regulation of cardiac myofibril assembly|negative regulation of sodium ion transmembrane transporter activity</t>
  </si>
  <si>
    <t>ko04120,ko04011,ko04144</t>
  </si>
  <si>
    <t>Ubiquitin mediated proteolysis|MAPK signaling pathway - yeast|Endocytosis</t>
  </si>
  <si>
    <t>LOC101742553</t>
  </si>
  <si>
    <t>GeneID:101742553</t>
  </si>
  <si>
    <t>PIG-V</t>
  </si>
  <si>
    <t>GPI mannosyltransferase 2</t>
  </si>
  <si>
    <t>GO:0000030,GO:0004584,GO:0005789,GO:0006506,GO:0030176,GO:0031501,GO:0045052,GO:0045313</t>
  </si>
  <si>
    <t>mannosyltransferase activity|dolichyl-phosphate-mannose-glycolipid alpha-mannosyltransferase activity|endoplasmic reticulum membrane|GPI anchor biosynthetic process|integral component of endoplasmic reticulum membrane|mannosyltransferase complex|protein insertion into ER membrane by GPI attachment sequence|rhabdomere membrane biogenesis</t>
  </si>
  <si>
    <t>LOC101735586</t>
  </si>
  <si>
    <t>GeneID:101735586</t>
  </si>
  <si>
    <t>UHRF1BP1L</t>
  </si>
  <si>
    <t>KWMTBOMO08363</t>
  </si>
  <si>
    <t>UHRF1-binding protein 1-like [Bombyx mori]</t>
  </si>
  <si>
    <t>PREDICTED:_UHRF1-binding_protein_1-like_isoform_X1_[Bombyx_mori]</t>
  </si>
  <si>
    <t>UHRF1-binding protein 1-like</t>
  </si>
  <si>
    <t>GO:0005769,GO:0005829,GO:0042803,GO:0062069</t>
  </si>
  <si>
    <t>early endosome|cytosol|protein homodimerization activity|GARP complex binding</t>
  </si>
  <si>
    <t>LOC101746626</t>
  </si>
  <si>
    <t>GeneID:101746626</t>
  </si>
  <si>
    <t>modSP</t>
  </si>
  <si>
    <t>KWMTBOMO14788</t>
  </si>
  <si>
    <t>hemolymph protein 14 [Bombyx mori]</t>
  </si>
  <si>
    <t>hemolymph_protein_14_[Bombyx_mori]</t>
  </si>
  <si>
    <t>modular serine protease</t>
  </si>
  <si>
    <t>GO:0004252,GO:0005576,GO:0006508,GO:0008592,GO:0045087,GO:0050830</t>
  </si>
  <si>
    <t>serine-type endopeptidase activity|extracellular region|proteolysis|regulation of Toll signaling pathway|innate immune response|defense response to Gram-positive bacterium</t>
  </si>
  <si>
    <t>LOC101743773</t>
  </si>
  <si>
    <t>GeneID:101743773</t>
  </si>
  <si>
    <t>Nphs1</t>
  </si>
  <si>
    <t>KWMTBOMO15443</t>
  </si>
  <si>
    <t>hemicentin-2 isoform X2 [Bombyx mori]</t>
  </si>
  <si>
    <t>PREDICTED:_hemicentin-2_isoform_X2_[Bombyx_mori]</t>
  </si>
  <si>
    <t>GO:0000165,GO:0005622,GO:0005886,GO:0005887,GO:0007155,GO:0007254,GO:0007519,GO:0007520,GO:0016020,GO:0016021,GO:0017022,GO:0019904,GO:0030507,GO:0030838,GO:0032836,GO:0032991,GO:0035418,GO:0036057,GO:0042995,GO:0044062,GO:0045121,GO:0051393,GO:0072015</t>
  </si>
  <si>
    <t>MAPK cascade|intracellular|plasma membrane|integral component of plasma membrane|cell adhesion|JNK cascade|skeletal muscle tissue development|myoblast fusion|membrane|integral component of membrane|myosin binding|protein domain specific binding|spectrin binding|positive regulation of actin filament polymerization|glomerular basement membrane development|protein-containing complex|protein localization to synapse|slit diaphragm|cell projection|regulation of excretion|membrane raft|alpha-actinin binding|glomerular visceral epithelial cell development</t>
  </si>
  <si>
    <t>LOC101735469</t>
  </si>
  <si>
    <t>GeneID:101735469</t>
  </si>
  <si>
    <t>Thoc2</t>
  </si>
  <si>
    <t>KWMTBOMO07870</t>
  </si>
  <si>
    <t>THO complex subunit 2 isoform X1 [Bombyx mori]</t>
  </si>
  <si>
    <t>PREDICTED:_THO_complex_subunit_2_isoform_X1_[Bombyx_mori]</t>
  </si>
  <si>
    <t>THO complex subunit 2</t>
  </si>
  <si>
    <t>GO:0000346,GO:0000347,GO:0000445,GO:0000902,GO:0001824,GO:0003729,GO:0005634,GO:0006397,GO:0006406,GO:0008380,GO:0010468,GO:0010793,GO:0010977,GO:0016607,GO:0016973,GO:0017145,GO:0046784,GO:0048666,GO:0048699</t>
  </si>
  <si>
    <t>transcription export complex|THO complex|THO complex part of transcription export complex|cell morphogenesis|blastocyst development|mRNA binding|nucleus|mRNA processing|mRNA export from nucleus|RNA splicing|regulation of gene expression|regulation of mRNA export from nucleus|negative regulation of neuron projection development|nuclear speck|poly(A)+ mRNA export from nucleus|stem cell division|viral mRNA export from host cell nucleus|neuron development|generation of neurons</t>
  </si>
  <si>
    <t>ko03040,ko03013</t>
  </si>
  <si>
    <t>Spliceosome|RNA transport</t>
  </si>
  <si>
    <t>LOC101739870</t>
  </si>
  <si>
    <t>GeneID:101739870</t>
  </si>
  <si>
    <t>KWMTBOMO07299</t>
  </si>
  <si>
    <t>transforming growth factor beta regulator 1 [Bombyx mori]</t>
  </si>
  <si>
    <t>transforming_growth_factor_beta_regulated_protein_1_[Danaus_plexippus]</t>
  </si>
  <si>
    <t>transforming growth factor beta regulator 1</t>
  </si>
  <si>
    <t>LOC105841703</t>
  </si>
  <si>
    <t>GeneID:105841703</t>
  </si>
  <si>
    <t>ZNF646</t>
  </si>
  <si>
    <t>KWMTBOMO14576</t>
  </si>
  <si>
    <t>Zinc finger protein Xfin [Papilio machaon]</t>
  </si>
  <si>
    <t>hypothetical_protein_KGM_16712_[Danaus_plexippus]</t>
  </si>
  <si>
    <t>zinc finger imprinted 3</t>
  </si>
  <si>
    <t>GO:0000981,GO:0003677,GO:0003700,GO:0005634,GO:0006355,GO:0046872</t>
  </si>
  <si>
    <t>DNA-binding transcription factor activity, RNA polymerase II-specific|DNA binding|DNA-binding transcription factor activity|nucleus|regulation of transcription, DNA-templated|metal ion binding</t>
  </si>
  <si>
    <t>LOC105842611</t>
  </si>
  <si>
    <t>GeneID:105842611</t>
  </si>
  <si>
    <t>KWMTBOMO16288</t>
  </si>
  <si>
    <t>UBX domain-containing protein 6 [Bombyx mori]</t>
  </si>
  <si>
    <t>putative_UBX_domain-containing_protein_1_[Danaus_plexippus]</t>
  </si>
  <si>
    <t>uncharacterized LOC105842611</t>
  </si>
  <si>
    <t>LOC101740714</t>
  </si>
  <si>
    <t>GeneID:101740714</t>
  </si>
  <si>
    <t>Mark3</t>
  </si>
  <si>
    <t>KWMTBOMO14454</t>
  </si>
  <si>
    <t>MAP/microtubule affinity-regulating kinase 3 isoform X5 [Bombyx mori]</t>
  </si>
  <si>
    <t>PREDICTED:_MAP/microtubule_affinity-regulating_kinase_3-like_isoform_X5_[Bombyx_mori]</t>
  </si>
  <si>
    <t>serine/threonine-protein kinase MARK2</t>
  </si>
  <si>
    <t>GO:0000226,GO:0004674,GO:0005524,GO:0005737,GO:0005886,GO:0006468,GO:0018105,GO:0030010,GO:0030425,GO:0032092,GO:0035331,GO:0035556,GO:0036289,GO:0050321</t>
  </si>
  <si>
    <t>microtubule cytoskeleton organization|protein serine/threonine kinase activity|ATP binding|cytoplasm|plasma membrane|protein phosphorylation|peptidyl-serine phosphorylation|establishment of cell polarity|dendrite|positive regulation of protein binding|negative regulation of hippo signaling|intracellular signal transduction|peptidyl-serine autophosphorylation|tau-protein kinase activity</t>
  </si>
  <si>
    <t>LOC101737071</t>
  </si>
  <si>
    <t>GeneID:101737071</t>
  </si>
  <si>
    <t>KWMTBOMO01882</t>
  </si>
  <si>
    <t>uncharacterized protein LOC101737071 [Bombyx mori]</t>
  </si>
  <si>
    <t>PREDICTED:_uncharacterized_protein_LOC106127681_[Papilio_xuthus]</t>
  </si>
  <si>
    <t>uncharacterized LOC101737071</t>
  </si>
  <si>
    <t>LOC101741433</t>
  </si>
  <si>
    <t>GeneID:101741433</t>
  </si>
  <si>
    <t>KWMTBOMO01141</t>
  </si>
  <si>
    <t>uncharacterized protein LOC101741433 [Bombyx mori]</t>
  </si>
  <si>
    <t>PREDICTED:_uncharacterized_protein_LOC101741433_[Bombyx_mori]</t>
  </si>
  <si>
    <t>uncharacterized LOC101741433</t>
  </si>
  <si>
    <t>LOC101744232</t>
  </si>
  <si>
    <t>GeneID:101744232</t>
  </si>
  <si>
    <t>inx1</t>
  </si>
  <si>
    <t>KWMTBOMO08628</t>
  </si>
  <si>
    <t>innexin inx1 [Bombyx mori]</t>
  </si>
  <si>
    <t>PREDICTED:_innexin_inx1_[Papilio_xuthus]</t>
  </si>
  <si>
    <t>innexin inx1</t>
  </si>
  <si>
    <t>GO:0005243,GO:0005886,GO:0005921,GO:0006811,GO:0016021</t>
  </si>
  <si>
    <t>gap junction channel activity|plasma membrane|gap junction|ion transport|integral component of membrane</t>
  </si>
  <si>
    <t>LOC110386266</t>
  </si>
  <si>
    <t>GeneID:110386266</t>
  </si>
  <si>
    <t>KWMTBOMO14389</t>
  </si>
  <si>
    <t>hypothetical protein B5V51_1238 [Heliothis virescens]</t>
  </si>
  <si>
    <t>hypothetical_protein_RR46_02347_[Papilio_xuthus]</t>
  </si>
  <si>
    <t>uncharacterized LOC110386266</t>
  </si>
  <si>
    <t>Chi</t>
  </si>
  <si>
    <t>GeneID:693039</t>
  </si>
  <si>
    <t>KWMTBOMO03966</t>
  </si>
  <si>
    <t>chitinase precursor [Bombyx mori]</t>
  </si>
  <si>
    <t>chitinase_precursor_[Bombyx_mori]</t>
  </si>
  <si>
    <t>LOC101737430</t>
  </si>
  <si>
    <t>GeneID:101737430</t>
  </si>
  <si>
    <t>TMEM205</t>
  </si>
  <si>
    <t>KWMTBOMO03124</t>
  </si>
  <si>
    <t>transmembrane protein 205 [Bombyx mori]</t>
  </si>
  <si>
    <t>PREDICTED:_transmembrane_protein_205_[Amyelois_transitella]</t>
  </si>
  <si>
    <t>transmembrane protein 205</t>
  </si>
  <si>
    <t>LOC101735640</t>
  </si>
  <si>
    <t>GeneID:101735640</t>
  </si>
  <si>
    <t>Zswim8</t>
  </si>
  <si>
    <t>KWMTBOMO05018</t>
  </si>
  <si>
    <t>zinc finger SWIM domain-containing protein 8 isoform X2 [Bombyx mori]</t>
  </si>
  <si>
    <t>PREDICTED:_zinc_finger_SWIM_domain-containing_protein_8-like_[Bombyx_mori]</t>
  </si>
  <si>
    <t>zinc finger SWIM domain-containing protein 8</t>
  </si>
  <si>
    <t>GO:0005829,GO:0008270,GO:0031462,GO:1902667</t>
  </si>
  <si>
    <t>cytosol|zinc ion binding|Cul2-RING ubiquitin ligase complex|regulation of axon guidance</t>
  </si>
  <si>
    <t>LOC101741980</t>
  </si>
  <si>
    <t>GeneID:101741980</t>
  </si>
  <si>
    <t>PIP4P1</t>
  </si>
  <si>
    <t>KWMTBOMO06610</t>
  </si>
  <si>
    <t>type 1 phosphatidylinositol 4,5-bisphosphate 4-phosphatase [Bombyx mori]</t>
  </si>
  <si>
    <t>PREDICTED:_type_I_phosphatidylinositol_4,5-bisphosphate_4-phosphatase-A_[Papilio_machaon]</t>
  </si>
  <si>
    <t>type 1 phosphatidylinositol 4,5-bisphosphate 4-phosphatase</t>
  </si>
  <si>
    <t>GO:0005654,GO:0005765,GO:0006644,GO:0016021,GO:0031902,GO:0034597,GO:0046856</t>
  </si>
  <si>
    <t>nucleoplasm|lysosomal membrane|phospholipid metabolic process|integral component of membrane|late endosome membrane|phosphatidylinositol-4,5-bisphosphate 4-phosphatase activity|phosphatidylinositol dephosphorylation</t>
  </si>
  <si>
    <t>ko04070</t>
  </si>
  <si>
    <t>Phosphatidylinositol signaling system</t>
  </si>
  <si>
    <t>LOC101737218</t>
  </si>
  <si>
    <t>GeneID:101737218</t>
  </si>
  <si>
    <t>Syx1A</t>
  </si>
  <si>
    <t>KWMTBOMO05565</t>
  </si>
  <si>
    <t>syntaxin-1A isoform X4 [Bombyx mori]</t>
  </si>
  <si>
    <t>PREDICTED:_syntaxin-1A_isoform_X6_[Bombyx_mori]</t>
  </si>
  <si>
    <t>syntaxin-1A</t>
  </si>
  <si>
    <t>GO:0000149,GO:0000281,GO:0005484,GO:0005765,GO:0005886,GO:0006886,GO:0006887,GO:0006906,GO:0007269,GO:0007274,GO:0007317,GO:0007349,GO:0007482,GO:0008021,GO:0012505,GO:0016021,GO:0016081,GO:0016192,GO:0017157,GO:0030054,GO:0030672,GO:0031201,GO:0031629,GO:0042734,GO:0043195,GO:0048278,GO:0048787</t>
  </si>
  <si>
    <t>SNARE binding|mitotic cytokinesis|SNAP receptor activity|lysosomal membrane|plasma membrane|intracellular protein transport|exocytosis|vesicle fusion|neurotransmitter secretion|neuromuscular synaptic transmission|regulation of pole plasm oskar mRNA localization|cellularization|haltere development|synaptic vesicle|endomembrane system|integral component of membrane|synaptic vesicle docking|vesicle-mediated transport|regulation of exocytosis|cell junction|synaptic vesicle membrane|SNARE complex|synaptic vesicle fusion to presynaptic active zone membrane|presynaptic membrane|terminal bouton|vesicle docking|presynaptic active zone membrane</t>
  </si>
  <si>
    <t>ko04721,ko04130,ko04911</t>
  </si>
  <si>
    <t>Synaptic vesicle cycle|SNARE interactions in vesicular transport|Insulin secretion</t>
  </si>
  <si>
    <t>LOC101737941</t>
  </si>
  <si>
    <t>GeneID:101737941</t>
  </si>
  <si>
    <t>SPRYD7</t>
  </si>
  <si>
    <t>KWMTBOMO09137</t>
  </si>
  <si>
    <t>SPRY domain-containing protein 7 [Bombyx mori]</t>
  </si>
  <si>
    <t>PREDICTED:_SPRY_domain-containing_protein_7_[Amyelois_transitella]</t>
  </si>
  <si>
    <t>SPRY domain-containing protein 7</t>
  </si>
  <si>
    <t>SRC.1</t>
  </si>
  <si>
    <t>SCRB3</t>
  </si>
  <si>
    <t>GeneID:100328604</t>
  </si>
  <si>
    <t>crq</t>
  </si>
  <si>
    <t>KWMTBOMO06998</t>
  </si>
  <si>
    <t>Cameo1 [Bombyx mori]</t>
  </si>
  <si>
    <t>scavenger_receptor_class_B_member_3_[Bombyx_mori]</t>
  </si>
  <si>
    <t>scavenger receptor class B member 3</t>
  </si>
  <si>
    <t>GO:0002433,GO:0005044,GO:0005886,GO:0006909,GO:0006911,GO:0006915,GO:0006955,GO:0016021,GO:0042116,GO:0048102,GO:0050764,GO:0090382</t>
  </si>
  <si>
    <t>immune response-regulating cell surface receptor signaling pathway involved in phagocytosis|scavenger receptor activity|plasma membrane|phagocytosis|phagocytosis, engulfment|apoptotic process|immune response|integral component of membrane|macrophage activation|autophagic cell death|regulation of phagocytosis|phagosome maturation</t>
  </si>
  <si>
    <t>LOC101745237</t>
  </si>
  <si>
    <t>GeneID:101745237</t>
  </si>
  <si>
    <t>gss</t>
  </si>
  <si>
    <t>KWMTBOMO12165</t>
  </si>
  <si>
    <t>glutathione synthetase isoform X2 [Bombyx mori]</t>
  </si>
  <si>
    <t>PREDICTED:_glutathione_synthetase-like_isoform_X2_[Amyelois_transitella]</t>
  </si>
  <si>
    <t>glutathione synthetase</t>
  </si>
  <si>
    <t>GO:0000287,GO:0004363,GO:0005524,GO:0042803,GO:0043295</t>
  </si>
  <si>
    <t>magnesium ion binding|glutathione synthase activity|ATP binding|protein homodimerization activity|glutathione binding</t>
  </si>
  <si>
    <t>ko00480,ko00270</t>
  </si>
  <si>
    <t>Glutathione metabolism|Cysteine and methionine metabolism</t>
  </si>
  <si>
    <t>LOC101738478</t>
  </si>
  <si>
    <t>GeneID:101738478</t>
  </si>
  <si>
    <t>KWMTBOMO02318</t>
  </si>
  <si>
    <t>uncharacterized protein LOC113226148 [Hyposmocoma kahamanoa]</t>
  </si>
  <si>
    <t>hypothetical_protein_KGM_19682_[Danaus_plexippus]</t>
  </si>
  <si>
    <t>uncharacterized LOC101738478</t>
  </si>
  <si>
    <t>CPR78</t>
  </si>
  <si>
    <t>GeneID:100379395</t>
  </si>
  <si>
    <t>KWMTBOMO13423</t>
  </si>
  <si>
    <t>cuticular_protein_RR-2_motif_78_precursor_[Bombyx_mori]</t>
  </si>
  <si>
    <t>cuticular protein RR-2 motif 78</t>
  </si>
  <si>
    <t>LOC101745312</t>
  </si>
  <si>
    <t>GeneID:101745312</t>
  </si>
  <si>
    <t>KWMTBOMO16657</t>
  </si>
  <si>
    <t>transcription factor EB [Bombyx mori]</t>
  </si>
  <si>
    <t>PREDICTED:_transcription_factor_EB-like_[Bombyx_mori]</t>
  </si>
  <si>
    <t>transcription factor EB-like</t>
  </si>
  <si>
    <t>LOC101746837</t>
  </si>
  <si>
    <t>GeneID:101746837</t>
  </si>
  <si>
    <t>KWMTBOMO05175</t>
  </si>
  <si>
    <t>uncharacterized protein LOC101746698 isoform X1 [Bombyx mori]</t>
  </si>
  <si>
    <t>PREDICTED:_putative_uncharacterized_protein_ENSP00000383309_[Bombyx_mori]</t>
  </si>
  <si>
    <t>putative uncharacterized protein ENSP00000383309</t>
  </si>
  <si>
    <t>LOC110385835</t>
  </si>
  <si>
    <t>GeneID:110385835</t>
  </si>
  <si>
    <t>uncharacterized LOC110385835</t>
  </si>
  <si>
    <t>LOC101746706</t>
  </si>
  <si>
    <t>GeneID:101746706</t>
  </si>
  <si>
    <t>ABCC1</t>
  </si>
  <si>
    <t>KWMTBOMO07383</t>
  </si>
  <si>
    <t>multidrug resistance-associated protein 1 isoform X2 [Bombyx mori]</t>
  </si>
  <si>
    <t>PREDICTED:_multidrug_resistance-associated_protein_1_isoform_X2_[Bombyx_mori]</t>
  </si>
  <si>
    <t>multidrug resistance-associated protein 1</t>
  </si>
  <si>
    <t>GO:0005524,GO:0005774,GO:0016020,GO:0016021,GO:0016323,GO:0042626,GO:0055085</t>
  </si>
  <si>
    <t>ATP binding|vacuolar membrane|membrane|integral component of membrane|basolateral plasma membrane|ATPase activity, coupled to transmembrane movement of substances|transmembrane transport</t>
  </si>
  <si>
    <t>ko04977,ko04071,ko02010</t>
  </si>
  <si>
    <t>Vitamin digestion and absorption|Sphingolipid signaling pathway|ABC transporters</t>
  </si>
  <si>
    <t>LOC101740920</t>
  </si>
  <si>
    <t>GeneID:101740920</t>
  </si>
  <si>
    <t>KWMTBOMO10322</t>
  </si>
  <si>
    <t>LOC101745997</t>
  </si>
  <si>
    <t>GeneID:101745997</t>
  </si>
  <si>
    <t>KWMTBOMO08190</t>
  </si>
  <si>
    <t>endonuclease_and_reverse_transcriptase-like_protein_[Bombyx_mori]</t>
  </si>
  <si>
    <t>uncharacterized LOC101745997</t>
  </si>
  <si>
    <t>LOC110385179</t>
  </si>
  <si>
    <t>GeneID:110385179</t>
  </si>
  <si>
    <t>KWMTBOMO06647</t>
  </si>
  <si>
    <t>ko00908</t>
  </si>
  <si>
    <t>Zeatin biosynthesis</t>
  </si>
  <si>
    <t>LOC101740855</t>
  </si>
  <si>
    <t>GeneID:101740855</t>
  </si>
  <si>
    <t>MED26</t>
  </si>
  <si>
    <t>KWMTBOMO15909</t>
  </si>
  <si>
    <t>PREDICTED: WAS/WASL-interacting protein family member 3-like [Papilio xuthus]</t>
  </si>
  <si>
    <t>PREDICTED:_uncharacterized_protein_LOC101740855_[Bombyx_mori]</t>
  </si>
  <si>
    <t>uncharacterized LOC101740855</t>
  </si>
  <si>
    <t>GO:0003712,GO:0005701,GO:0005730,GO:0006357,GO:0010628,GO:0016592,GO:0031618,GO:0070847</t>
  </si>
  <si>
    <t>transcription coregulator activity|polytene chromosome chromocenter|nucleolus|regulation of transcription by RNA polymerase II|positive regulation of gene expression|mediator complex|nuclear pericentric heterochromatin|core mediator complex</t>
  </si>
  <si>
    <t>LOC101737270</t>
  </si>
  <si>
    <t>GeneID:101737270</t>
  </si>
  <si>
    <t>reep2</t>
  </si>
  <si>
    <t>KWMTBOMO13847</t>
  </si>
  <si>
    <t>uncharacterized protein LOC101737270 isoform X1 [Bombyx mori]</t>
  </si>
  <si>
    <t>PREDICTED:_uncharacterized_protein_LOC101737270_isoform_X1_[Bombyx_mori]</t>
  </si>
  <si>
    <t>uncharacterized LOC101737270</t>
  </si>
  <si>
    <t>GO:0005881,GO:0016021</t>
  </si>
  <si>
    <t>cytoplasmic microtubule|integral component of membrane</t>
  </si>
  <si>
    <t>LOC110386615</t>
  </si>
  <si>
    <t>GeneID:110386615</t>
  </si>
  <si>
    <t>KWMTBOMO06262</t>
  </si>
  <si>
    <t>uncharacterized protein LOC110386615 [Bombyx mori]</t>
  </si>
  <si>
    <t>PREDICTED:_uncharacterized_protein_LOC106712217_isoform_X2_[Papilio_machaon]</t>
  </si>
  <si>
    <t>uncharacterized LOC110386615</t>
  </si>
  <si>
    <t>LOC110385094</t>
  </si>
  <si>
    <t>GeneID:110385094</t>
  </si>
  <si>
    <t>KWMTBOMO16136</t>
  </si>
  <si>
    <t>LOC101744085</t>
  </si>
  <si>
    <t>GeneID:101744085</t>
  </si>
  <si>
    <t>CFAP99</t>
  </si>
  <si>
    <t>KWMTBOMO07832</t>
  </si>
  <si>
    <t>girdin [Bombyx mori]</t>
  </si>
  <si>
    <t>PREDICTED:_cilia-_and_flagella-associated_protein_99-like_[Amyelois_transitella]</t>
  </si>
  <si>
    <t>girdin</t>
  </si>
  <si>
    <t>GO:0031514</t>
  </si>
  <si>
    <t>motile cilium</t>
  </si>
  <si>
    <t>LOC101746659</t>
  </si>
  <si>
    <t>GeneID:101746659</t>
  </si>
  <si>
    <t>LOC101738590</t>
  </si>
  <si>
    <t>GeneID:101738590</t>
  </si>
  <si>
    <t>KWMTBOMO13910</t>
  </si>
  <si>
    <t>ATP-dependent RNA helicase glh-1 [Bombyx mori]</t>
  </si>
  <si>
    <t>putative_cuticle_protein_CPG42_[Bombyx_mori]</t>
  </si>
  <si>
    <t>ATP-dependent RNA helicase glh-1</t>
  </si>
  <si>
    <t>LOC101742414</t>
  </si>
  <si>
    <t>GeneID:101742414</t>
  </si>
  <si>
    <t>Rap1gap</t>
  </si>
  <si>
    <t>KWMTBOMO01255</t>
  </si>
  <si>
    <t>rap1 GTPase-activating protein 1 isoform X3 [Bombyx mori]</t>
  </si>
  <si>
    <t>PREDICTED:_rap1_GTPase-activating_protein_1-like_isoform_X1_[Bombyx_mori]</t>
  </si>
  <si>
    <t>rap1 GTPase-activating protein 1</t>
  </si>
  <si>
    <t>GO:0000139,GO:0005096,GO:0005769,GO:0005829,GO:0016020,GO:0017016,GO:0022409,GO:0030424,GO:0030425,GO:0042803,GO:0043025,GO:0043087,GO:0043547,GO:0045665,GO:0050766,GO:0051056,GO:1903697,GO:1904425,GO:1904442,GO:1990792</t>
  </si>
  <si>
    <t>Golgi membrane|GTPase activator activity|early endosome|cytosol|membrane|Ras GTPase binding|positive regulation of cell-cell adhesion|axon|dendrite|protein homodimerization activity|neuronal cell body|regulation of GTPase activity|positive regulation of GTPase activity|negative regulation of neuron differentiation|positive regulation of phagocytosis|regulation of small GTPase mediated signal transduction|negative regulation of microvillus assembly|negative regulation of GTP binding|negative regulation of thyroid gland epithelial cell proliferation|cellular response to glial cell derived neurotrophic factor</t>
  </si>
  <si>
    <t>ko04015</t>
  </si>
  <si>
    <t>Rap1 signaling pathway</t>
  </si>
  <si>
    <t>LOC110386486</t>
  </si>
  <si>
    <t>GeneID:110386486</t>
  </si>
  <si>
    <t>LOC101744871</t>
  </si>
  <si>
    <t>GeneID:101744871</t>
  </si>
  <si>
    <t>DIP2</t>
  </si>
  <si>
    <t>KWMTBOMO00131</t>
  </si>
  <si>
    <t>disco-interacting protein 2 [Bombyx mori]</t>
  </si>
  <si>
    <t>PREDICTED:_disco-interacting_protein_2_[Bombyx_mori]</t>
  </si>
  <si>
    <t>disco-interacting protein 2</t>
  </si>
  <si>
    <t>GO:0003824,GO:0005634,GO:0007275</t>
  </si>
  <si>
    <t>catalytic activity|nucleus|multicellular organism development</t>
  </si>
  <si>
    <t>LOC101740172</t>
  </si>
  <si>
    <t>GeneID:101740172</t>
  </si>
  <si>
    <t>KWMTBOMO06090</t>
  </si>
  <si>
    <t>oocyte zinc finger protein XlCOF6 [Bombyx mori]</t>
  </si>
  <si>
    <t>PREDICTED:_oocyte_zinc_finger_protein_XlCOF6-like_[Bombyx_mori]</t>
  </si>
  <si>
    <t>oocyte zinc finger protein XlCOF6</t>
  </si>
  <si>
    <t>LOC110384783</t>
  </si>
  <si>
    <t>GeneID:110384783</t>
  </si>
  <si>
    <t>KWMTBOMO04815</t>
  </si>
  <si>
    <t>LOW QUALITY PROTEIN: histone deacetylase 4 [Bombyx mori]</t>
  </si>
  <si>
    <t>putative_histone_deacetylase_7A_[Danaus_plexippus]</t>
  </si>
  <si>
    <t>LOC101740587</t>
  </si>
  <si>
    <t>GeneID:101740587</t>
  </si>
  <si>
    <t>sde2</t>
  </si>
  <si>
    <t>KWMTBOMO12311</t>
  </si>
  <si>
    <t>protein SDE2 homolog isoform X1 [Bombyx mori]</t>
  </si>
  <si>
    <t>Protein_SDE2-like_protein_[Operophtera_brumata]</t>
  </si>
  <si>
    <t>protein SDE2 homolog</t>
  </si>
  <si>
    <t>GO:0003677,GO:0005634,GO:0006260,GO:0007049,GO:0051301</t>
  </si>
  <si>
    <t>DNA binding|nucleus|DNA replication|cell cycle|cell division</t>
  </si>
  <si>
    <t>LOC101735331</t>
  </si>
  <si>
    <t>GeneID:101735331</t>
  </si>
  <si>
    <t>KWMTBOMO10786</t>
  </si>
  <si>
    <t>zinc finger protein OZF isoform X1 [Bombyx mori]</t>
  </si>
  <si>
    <t>PREDICTED:_zinc_finger_protein_883-like_[Amyelois_transitella]</t>
  </si>
  <si>
    <t>zinc finger protein OZF</t>
  </si>
  <si>
    <t>LOC101737685</t>
  </si>
  <si>
    <t>GeneID:101737685</t>
  </si>
  <si>
    <t>ANKRD52</t>
  </si>
  <si>
    <t>KWMTBOMO14699</t>
  </si>
  <si>
    <t>histone-lysine N-methyltransferase EHMT1-like [Bombyx mori]</t>
  </si>
  <si>
    <t>Receptor-interacting_serine/threonine-protein_kinase_4_[Papilio_machaon]</t>
  </si>
  <si>
    <t>histone-lysine N-methyltransferase EHMT1-like</t>
  </si>
  <si>
    <t>LOC101735404</t>
  </si>
  <si>
    <t>GeneID:101735404</t>
  </si>
  <si>
    <t>CRIM1</t>
  </si>
  <si>
    <t>KWMTBOMO06063</t>
  </si>
  <si>
    <t>uncharacterized protein LOC101735404 isoform X2 [Bombyx mori]</t>
  </si>
  <si>
    <t>PREDICTED:_uncharacterized_protein_LOC101735404_[Bombyx_mori]</t>
  </si>
  <si>
    <t>uncharacterized LOC101735404</t>
  </si>
  <si>
    <t>GO:0001558,GO:0004867,GO:0005520,GO:0005576,GO:0016021</t>
  </si>
  <si>
    <t>regulation of cell growth|serine-type endopeptidase inhibitor activity|insulin-like growth factor binding|extracellular region|integral component of membrane</t>
  </si>
  <si>
    <t>LOC105841285</t>
  </si>
  <si>
    <t>GeneID:105841285</t>
  </si>
  <si>
    <t>uncharacterized LOC105841285</t>
  </si>
  <si>
    <t>LOC101737576</t>
  </si>
  <si>
    <t>GeneID:101737576</t>
  </si>
  <si>
    <t>TOX3</t>
  </si>
  <si>
    <t>KWMTBOMO05681</t>
  </si>
  <si>
    <t>TOX high mobility group box family member 3 [Bombyx mori]</t>
  </si>
  <si>
    <t>TOX_high_mobility_group_box_family_member_3_[Papilio_xuthus]</t>
  </si>
  <si>
    <t>TOX high mobility group box family member 3</t>
  </si>
  <si>
    <t>GO:0000981,GO:0003682,GO:0005634,GO:0006915,GO:0034056,GO:0042803,GO:0042981,GO:0043524,GO:0045893,GO:0051219</t>
  </si>
  <si>
    <t>DNA-binding transcription factor activity, RNA polymerase II-specific|chromatin binding|nucleus|apoptotic process|estrogen response element binding|protein homodimerization activity|regulation of apoptotic process|negative regulation of neuron apoptotic process|positive regulation of transcription, DNA-templated|phosphoprotein binding</t>
  </si>
  <si>
    <t>LOC101737332</t>
  </si>
  <si>
    <t>GeneID:101737332</t>
  </si>
  <si>
    <t>Cyp301a1</t>
  </si>
  <si>
    <t>KWMTBOMO08259</t>
  </si>
  <si>
    <t>PREDICTED:_probable_cytochrome_P450_301a1,_mitochondrial_[Amyelois_transitella]</t>
  </si>
  <si>
    <t>probable cytochrome P450 301a1, mitochondrial</t>
  </si>
  <si>
    <t>GO:0004497,GO:0005506,GO:0007490,GO:0016705,GO:0020037,GO:0031966</t>
  </si>
  <si>
    <t>monooxygenase activity|iron ion binding|tergite morphogenesis|oxidoreductase activity, acting on paired donors, with incorporation or reduction of molecular oxygen|heme binding|mitochondrial membrane</t>
  </si>
  <si>
    <t>LOC101741724</t>
  </si>
  <si>
    <t>GeneID:101741724</t>
  </si>
  <si>
    <t>KWMTBOMO07853</t>
  </si>
  <si>
    <t>LOC101744529</t>
  </si>
  <si>
    <t>GeneID:101744529</t>
  </si>
  <si>
    <t>KWMTBOMO15962</t>
  </si>
  <si>
    <t>uncharacterized LOC101744529</t>
  </si>
  <si>
    <t>LOC101740554</t>
  </si>
  <si>
    <t>GeneID:101740554</t>
  </si>
  <si>
    <t>Ell</t>
  </si>
  <si>
    <t>KWMTBOMO12559</t>
  </si>
  <si>
    <t>RNA polymerase II elongation factor Ell [Bombyx mori]</t>
  </si>
  <si>
    <t>hypothetical_protein_KGM_11843_[Danaus_plexippus]</t>
  </si>
  <si>
    <t>RNA polymerase II elongation factor Ell</t>
  </si>
  <si>
    <t>GO:0003682,GO:0005634,GO:0005700,GO:0005703,GO:0005730,GO:0006368,GO:0008023,GO:0032968,GO:0035327,GO:0042795,GO:0043620,GO:0048190,GO:0070063,GO:0097150</t>
  </si>
  <si>
    <t>chromatin binding|nucleus|polytene chromosome|polytene chromosome puff|nucleolus|transcription elongation from RNA polymerase II promoter|transcription elongation factor complex|positive regulation of transcription elongation from RNA polymerase II promoter|transcriptionally active chromatin|snRNA transcription by RNA polymerase II|regulation of DNA-templated transcription in response to stress|wing disc dorsal/ventral pattern formation|RNA polymerase binding|neuronal stem cell population maintenance</t>
  </si>
  <si>
    <t>COX3</t>
  </si>
  <si>
    <t>LOC101736341</t>
  </si>
  <si>
    <t>GeneID:101736341</t>
  </si>
  <si>
    <t>ndor1</t>
  </si>
  <si>
    <t>KWMTBOMO15532</t>
  </si>
  <si>
    <t>NADPH-dependent diflavin oxidoreductase 1 isoform X1 [Bombyx mori]</t>
  </si>
  <si>
    <t>U3_small_nucleolar_ribonucleoprotein_component_[Operophtera_brumata]</t>
  </si>
  <si>
    <t>NADPH-dependent diflavin oxidoreductase 1</t>
  </si>
  <si>
    <t>GO:0003958,GO:0005829,GO:0008219,GO:0010181,GO:0016226,GO:0036245,GO:0048471,GO:0050660,GO:0050661</t>
  </si>
  <si>
    <t>NADPH-hemoprotein reductase activity|cytosol|cell death|FMN binding|iron-sulfur cluster assembly|cellular response to menadione|perinuclear region of cytoplasm|flavin adenine dinucleotide binding|NADP binding</t>
  </si>
  <si>
    <t>LOC105841912</t>
  </si>
  <si>
    <t>GeneID:105841912</t>
  </si>
  <si>
    <t>KWMTBOMO07903</t>
  </si>
  <si>
    <t>PREDICTED:_leucine-rich_repeat-containing_protein_70_[Bombyx_mori]</t>
  </si>
  <si>
    <t>LOC101743693</t>
  </si>
  <si>
    <t>GeneID:101743693</t>
  </si>
  <si>
    <t>KWMTBOMO01951</t>
  </si>
  <si>
    <t>uncharacterized protein LOC101743693 isoform X1 [Bombyx mori]</t>
  </si>
  <si>
    <t>uncharacterized_protein_LOC106127624_precursor_[Papilio_xuthus]</t>
  </si>
  <si>
    <t>uncharacterized LOC101743693</t>
  </si>
  <si>
    <t>LOC101735573</t>
  </si>
  <si>
    <t>GeneID:101735573</t>
  </si>
  <si>
    <t>KWMTBOMO13812</t>
  </si>
  <si>
    <t>juvenile hormone-binding protein [Bombyx mori]</t>
  </si>
  <si>
    <t>PREDICTED:_uncharacterized_protein_LOC106135995_[Amyelois_transitella]</t>
  </si>
  <si>
    <t>juvenile hormone-binding protein</t>
  </si>
  <si>
    <t>LOC101739962</t>
  </si>
  <si>
    <t>GeneID:101739962</t>
  </si>
  <si>
    <t>EFEMP2</t>
  </si>
  <si>
    <t>KWMTBOMO15985</t>
  </si>
  <si>
    <t>fibulin-1, partial [Bombyx mori]</t>
  </si>
  <si>
    <t>PREDICTED:_fibulin-1-like_[Bombyx_mori]</t>
  </si>
  <si>
    <t>fibulin-1</t>
  </si>
  <si>
    <t>GO:0005201,GO:0005509,GO:0005576,GO:0005604,GO:0048251,GO:0070062,GO:1903561</t>
  </si>
  <si>
    <t>extracellular matrix structural constituent|calcium ion binding|extracellular region|basement membrane|elastic fiber assembly|extracellular exosome|extracellular vesicle</t>
  </si>
  <si>
    <t>LOC101746513</t>
  </si>
  <si>
    <t>GeneID:101746513</t>
  </si>
  <si>
    <t>gek</t>
  </si>
  <si>
    <t>KWMTBOMO14347</t>
  </si>
  <si>
    <t>serine/threonine-protein kinase Genghis Khan [Bombyx mori]</t>
  </si>
  <si>
    <t>PREDICTED:_serine/threonine-protein_kinase_Genghis_Khan_[Bombyx_mori]</t>
  </si>
  <si>
    <t>serine/threonine-protein kinase Genghis Khan</t>
  </si>
  <si>
    <t>GO:0004672,GO:0004674,GO:0005524,GO:0005622,GO:0006468,GO:0008039,GO:0008154,GO:0030424,GO:0030426,GO:0030833,GO:0035556,GO:0046872</t>
  </si>
  <si>
    <t>protein kinase activity|protein serine/threonine kinase activity|ATP binding|intracellular|protein phosphorylation|synaptic target recognition|actin polymerization or depolymerization|axon|growth cone|regulation of actin filament polymerization|intracellular signal transduction|metal ion binding</t>
  </si>
  <si>
    <t>LOC105842280</t>
  </si>
  <si>
    <t>GeneID:105842280</t>
  </si>
  <si>
    <t>Ppp6r2</t>
  </si>
  <si>
    <t>KWMTBOMO13995</t>
  </si>
  <si>
    <t>serine/threonine-protein phosphatase 6 regulatory subunit 3-A-like [Trichoplusia ni]</t>
  </si>
  <si>
    <t>PREDICTED:_serine/threonine-protein_phosphatase_6_regulatory_subunit_2_[Papilio_xuthus]</t>
  </si>
  <si>
    <t>uncharacterized LOC105842280</t>
  </si>
  <si>
    <t>GO:0005829,GO:0019903,GO:0043231,GO:0043666</t>
  </si>
  <si>
    <t>cytosol|protein phosphatase binding|intracellular membrane-bounded organelle|regulation of phosphoprotein phosphatase activity</t>
  </si>
  <si>
    <t>LOC101738793</t>
  </si>
  <si>
    <t>GeneID:101738793</t>
  </si>
  <si>
    <t>RasGAP1</t>
  </si>
  <si>
    <t>KWMTBOMO09129</t>
  </si>
  <si>
    <t>GTPase-activating protein isoform X2 [Bombyx mori]</t>
  </si>
  <si>
    <t>PREDICTED:_GTPase-activating_protein_isoform_X1_[Bombyx_mori]</t>
  </si>
  <si>
    <t>GTPase-activating protein</t>
  </si>
  <si>
    <t>GO:0000278,GO:0005096,GO:0005622,GO:0005886,GO:0007062,GO:0007476,GO:0008595,GO:0016321,GO:0030948,GO:0035556,GO:0042059,GO:0045677,GO:0045678,GO:0045792,GO:0045873,GO:0046872,GO:0120177</t>
  </si>
  <si>
    <t>mitotic cell cycle|GTPase activator activity|intracellular|plasma membrane|sister chromatid cohesion|imaginal disc-derived wing morphogenesis|anterior/posterior axis specification, embryo|female meiosis chromosome segregation|negative regulation of vascular endothelial growth factor receptor signaling pathway|intracellular signal transduction|negative regulation of epidermal growth factor receptor signaling pathway|negative regulation of R7 cell differentiation|positive regulation of R7 cell differentiation|negative regulation of cell size|negative regulation of sevenless signaling pathway|metal ion binding|negative regulation of torso signaling pathway</t>
  </si>
  <si>
    <t>ko04014,ko04013</t>
  </si>
  <si>
    <t>Ras signaling pathway|MAPK signaling pathway - fly</t>
  </si>
  <si>
    <t>LOC101744727</t>
  </si>
  <si>
    <t>GeneID:101744727</t>
  </si>
  <si>
    <t>ncs-2</t>
  </si>
  <si>
    <t>KWMTBOMO00513</t>
  </si>
  <si>
    <t>neuronal calcium sensor 2 isoform X1 [Pieris rapae]</t>
  </si>
  <si>
    <t>PREDICTED:_neuronal_calcium_sensor_2_[Bombyx_mori]</t>
  </si>
  <si>
    <t>neuronal calcium sensor 2</t>
  </si>
  <si>
    <t>LOC110385005</t>
  </si>
  <si>
    <t>GeneID:110385005</t>
  </si>
  <si>
    <t>KWMTBOMO00671</t>
  </si>
  <si>
    <t>uncharacterized protein LOC110385005, partial [Bombyx mori]</t>
  </si>
  <si>
    <t>PREDICTED:_uncharacterized_protein_LOC101735501_[Bombyx_mori]</t>
  </si>
  <si>
    <t>uncharacterized LOC110385005</t>
  </si>
  <si>
    <t>LOC101735516</t>
  </si>
  <si>
    <t>GeneID:101735516</t>
  </si>
  <si>
    <t>CG7840</t>
  </si>
  <si>
    <t>polyprenol reductase</t>
  </si>
  <si>
    <t>GO:0003865,GO:0005783,GO:0005789,GO:0006488,GO:0016021,GO:0016095,GO:0019348,GO:0019408,GO:0102389</t>
  </si>
  <si>
    <t>3-oxo-5-alpha-steroid 4-dehydrogenase activity|endoplasmic reticulum|endoplasmic reticulum membrane|dolichol-linked oligosaccharide biosynthetic process|integral component of membrane|polyprenol catabolic process|dolichol metabolic process|dolichol biosynthetic process|polyprenol reductase activity</t>
  </si>
  <si>
    <t>ko00140</t>
  </si>
  <si>
    <t>Steroid hormone biosynthesis</t>
  </si>
  <si>
    <t>LOC101745328</t>
  </si>
  <si>
    <t>GeneID:101745328</t>
  </si>
  <si>
    <t>mAChR-A</t>
  </si>
  <si>
    <t>KWMTBOMO13571</t>
  </si>
  <si>
    <t>hypothetical protein B5X24_HaOG202512 [Helicoverpa armigera]</t>
  </si>
  <si>
    <t>PREDICTED:_muscarinic_acetylcholine_receptor_DM1_[Bombyx_mori]</t>
  </si>
  <si>
    <t>muscarinic acetylcholine receptor DM1</t>
  </si>
  <si>
    <t>GO:0004930,GO:0004993,GO:0005887,GO:0007187,GO:0007197,GO:0007200,GO:0007213,GO:0007268,GO:0008227,GO:0016021,GO:0016907,GO:0030054,GO:0030425,GO:0030594,GO:0045211</t>
  </si>
  <si>
    <t>G protein-coupled receptor activity|G protein-coupled serotonin receptor activity|integral component of plasma membrane|G protein-coupled receptor signaling pathway, coupled to cyclic nucleotide second messenger|adenylate cyclase-inhibiting G protein-coupled acetylcholine receptor signaling pathway|phospholipase C-activating G protein-coupled receptor signaling pathway|G protein-coupled acetylcholine receptor signaling pathway|chemical synaptic transmission|G protein-coupled amine receptor activity|integral component of membrane|G protein-coupled acetylcholine receptor activity|cell junction|dendrite|neurotransmitter receptor activity|postsynaptic membrane</t>
  </si>
  <si>
    <t>ko04971,ko04725,ko04972,ko04970,ko04020,ko04911,ko04810,ko04080,ko04742</t>
  </si>
  <si>
    <t>Gastric acid secretion|Cholinergic synapse|Pancreatic secretion|Salivary secretion|Calcium signaling pathway|Insulin secretion|Regulation of actin cytoskeleton|Neuroactive ligand-receptor interaction|Taste transduction</t>
  </si>
  <si>
    <t>LOC101738768</t>
  </si>
  <si>
    <t>GeneID:101738768</t>
  </si>
  <si>
    <t>tpx2</t>
  </si>
  <si>
    <t>KWMTBOMO10393</t>
  </si>
  <si>
    <t>Hepatocyte growth factor-regulated tyrosine kinase substrate [Danaus plexippus plexippus]</t>
  </si>
  <si>
    <t>hypothetical_protein_KGM_17753_[Danaus_plexippus]</t>
  </si>
  <si>
    <t>targeting protein for Xklp2-like</t>
  </si>
  <si>
    <t>GO:0000922,GO:0005634,GO:0005737,GO:0005874,GO:0007049,GO:0032147,GO:0051301,GO:0060236</t>
  </si>
  <si>
    <t>spindle pole|nucleus|cytoplasm|microtubule|cell cycle|activation of protein kinase activity|cell division|regulation of mitotic spindle organization</t>
  </si>
  <si>
    <t>LOC101736001</t>
  </si>
  <si>
    <t>GeneID:101736001</t>
  </si>
  <si>
    <t>Vinc</t>
  </si>
  <si>
    <t>KWMTBOMO15879</t>
  </si>
  <si>
    <t>vinculin [Bombyx mori]</t>
  </si>
  <si>
    <t>PREDICTED:_vinculin_[Bombyx_mori]</t>
  </si>
  <si>
    <t>vinculin</t>
  </si>
  <si>
    <t>GO:0003779,GO:0005198,GO:0005737,GO:0005925,GO:0007016,GO:0007155,GO:0015629,GO:0051015,GO:0098592</t>
  </si>
  <si>
    <t>actin binding|structural molecule activity|cytoplasm|focal adhesion|cytoskeletal anchoring at plasma membrane|cell adhesion|actin cytoskeleton|actin filament binding|cytoplasmic side of apical plasma membrane</t>
  </si>
  <si>
    <t>ko04520,ko04670,ko04810,ko04510</t>
  </si>
  <si>
    <t>Adherens junction|Leukocyte transendothelial migration|Regulation of actin cytoskeleton|Focal adhesion</t>
  </si>
  <si>
    <t>LOC101745200</t>
  </si>
  <si>
    <t>GeneID:101745200</t>
  </si>
  <si>
    <t>plekhj1</t>
  </si>
  <si>
    <t>KWMTBOMO02643</t>
  </si>
  <si>
    <t>uncharacterized protein LOC101745200 [Bombyx mori]</t>
  </si>
  <si>
    <t>Pleckstrin-like_proteiny_domain-containing_family_J_member_1_[Operophtera_brumata]</t>
  </si>
  <si>
    <t>uncharacterized LOC101745200</t>
  </si>
  <si>
    <t>GO:0001881,GO:0005769,GO:0005802,GO:0005829,GO:0007032,GO:0042147,GO:0055037</t>
  </si>
  <si>
    <t>receptor recycling|early endosome|trans-Golgi network|cytosol|endosome organization|retrograde transport, endosome to Golgi|recycling endosome</t>
  </si>
  <si>
    <t>LOC101743313</t>
  </si>
  <si>
    <t>GeneID:101743313</t>
  </si>
  <si>
    <t>KWMTBOMO06930</t>
  </si>
  <si>
    <t>uncharacterized protein LOC101743313 [Bombyx mori]</t>
  </si>
  <si>
    <t>PREDICTED:_uncharacterized_protein_LOC101743313_[Bombyx_mori]</t>
  </si>
  <si>
    <t>uncharacterized LOC101743313</t>
  </si>
  <si>
    <t>LOC101743834</t>
  </si>
  <si>
    <t>GeneID:101743834</t>
  </si>
  <si>
    <t>ALPL</t>
  </si>
  <si>
    <t>KWMTBOMO10751</t>
  </si>
  <si>
    <t>alkaline phosphatase [Bombyx mori]</t>
  </si>
  <si>
    <t>PREDICTED:_alkaline_phosphatase-like_[Bombyx_mori]</t>
  </si>
  <si>
    <t>alkaline phosphatase</t>
  </si>
  <si>
    <t>GO:0004035,GO:0005886,GO:0031225,GO:0046872,GO:0065010</t>
  </si>
  <si>
    <t>alkaline phosphatase activity|plasma membrane|anchored component of membrane|metal ion binding|extracellular membrane-bounded organelle</t>
  </si>
  <si>
    <t>ko02020,ko00627,ko00790</t>
  </si>
  <si>
    <t>Two-component system|Aminobenzoate degradation|Folate biosynthesis</t>
  </si>
  <si>
    <t>CHD1</t>
  </si>
  <si>
    <t>GeneID:100134916</t>
  </si>
  <si>
    <t>KWMTBOMO02790</t>
  </si>
  <si>
    <t>RecName: Full=Chromodomain-helicase-DNA-binding protein 1; Short=CHD-1; AltName: Full=ATP-dependent helicase CHD1</t>
  </si>
  <si>
    <t>chromodomain-helicase-DNA-binding_protein_1_[Bombyx_mori]</t>
  </si>
  <si>
    <t>Chromodomain-helicase-DNA-binding protein</t>
  </si>
  <si>
    <t>GO:0003677,GO:0004386,GO:0005524,GO:0005634,GO:0005694,GO:0006325</t>
  </si>
  <si>
    <t>DNA binding|helicase activity|ATP binding|nucleus|chromosome|chromatin organization</t>
  </si>
  <si>
    <t>LOC101741417</t>
  </si>
  <si>
    <t>GeneID:101741417</t>
  </si>
  <si>
    <t>KWMTBOMO06226</t>
  </si>
  <si>
    <t>uncharacterized protein LOC101741417 isoform X2 [Bombyx mori]</t>
  </si>
  <si>
    <t>PREDICTED:_uncharacterized_protein_LOC101741417_isoform_X1_[Bombyx_mori]</t>
  </si>
  <si>
    <t>uncharacterized LOC101741417</t>
  </si>
  <si>
    <t>LOC101743597</t>
  </si>
  <si>
    <t>GeneID:101743597</t>
  </si>
  <si>
    <t>MYO7A</t>
  </si>
  <si>
    <t>KWMTBOMO06931</t>
  </si>
  <si>
    <t>unconventional myosin-VIIa isoform X2 [Bombyx mori]</t>
  </si>
  <si>
    <t>PREDICTED:_LOW_QUALITY_PROTEIN:_myosin_IA_heavy_chain_[Bombyx_mori]</t>
  </si>
  <si>
    <t>unconventional myosin-VIIa</t>
  </si>
  <si>
    <t>LOC101746772</t>
  </si>
  <si>
    <t>GeneID:101746772</t>
  </si>
  <si>
    <t>SLC27A4</t>
  </si>
  <si>
    <t>KWMTBOMO01859</t>
  </si>
  <si>
    <t>long-chain fatty acid transport protein 4 [Bombyx mori]</t>
  </si>
  <si>
    <t>putative_fatty_acid_transport_protein_FATP2_[Spodoptera_litura]</t>
  </si>
  <si>
    <t>long-chain fatty acid transport protein 4</t>
  </si>
  <si>
    <t>GO:0000166,GO:0001579,GO:0001676,GO:0004467,GO:0005324,GO:0005789,GO:0005886,GO:0005902,GO:0006629,GO:0007584,GO:0015245,GO:0015908,GO:0015909,GO:0016020,GO:0016021,GO:0031526,GO:0031957,GO:0042760,GO:0043588,GO:0044539</t>
  </si>
  <si>
    <t>nucleotide binding|medium-chain fatty acid transport|long-chain fatty acid metabolic process|long-chain fatty acid-CoA ligase activity|long-chain fatty acid transporter activity|endoplasmic reticulum membrane|plasma membrane|microvillus|lipid metabolic process|response to nutrient|fatty acid transmembrane transporter activity|fatty acid transport|long-chain fatty acid transport|membrane|integral component of membrane|brush border membrane|very long-chain fatty acid-CoA ligase activity|very long-chain fatty acid catabolic process|skin development|long-chain fatty acid import</t>
  </si>
  <si>
    <t>ko03320</t>
  </si>
  <si>
    <t>PPAR signaling pathway</t>
  </si>
  <si>
    <t>LOC101737971</t>
  </si>
  <si>
    <t>GeneID:101737971</t>
  </si>
  <si>
    <t>uncharacterized LOC101737971</t>
  </si>
  <si>
    <t>LOC101744132</t>
  </si>
  <si>
    <t>GeneID:101744132</t>
  </si>
  <si>
    <t>KCNH6</t>
  </si>
  <si>
    <t>KWMTBOMO08966</t>
  </si>
  <si>
    <t>potassium voltage-gated channel subfamily H member 6-like isoform X6 [Bombyx mori]</t>
  </si>
  <si>
    <t>PREDICTED:_potassium_voltage-gated_channel_subfamily_H_member_6-like_isoform_X3_[Bombyx_mori]</t>
  </si>
  <si>
    <t>potassium voltage-gated channel subfamily H member 6-like</t>
  </si>
  <si>
    <t>GO:0005249,GO:0005887,GO:0034765,GO:0042391,GO:0071805</t>
  </si>
  <si>
    <t>voltage-gated potassium channel activity|integral component of plasma membrane|regulation of ion transmembrane transport|regulation of membrane potential|potassium ion transmembrane transport</t>
  </si>
  <si>
    <t>Apkc</t>
  </si>
  <si>
    <t>GeneID:692468</t>
  </si>
  <si>
    <t>aPKC</t>
  </si>
  <si>
    <t>KWMTBOMO01124</t>
  </si>
  <si>
    <t>hypothetical protein B5V51_8438, partial [Heliothis virescens]</t>
  </si>
  <si>
    <t>atypical_protein_kinase_C_[Bombyx_mori]</t>
  </si>
  <si>
    <t>atypical protein kinase C</t>
  </si>
  <si>
    <t>GO:0000132,GO:0001738,GO:0002052,GO:0003382,GO:0004674,GO:0004697,GO:0005524,GO:0005938,GO:0006468,GO:0007043,GO:0007163,GO:0007283,GO:0007294,GO:0007314,GO:0007416,GO:0007423,GO:0007430,GO:0007613,GO:0010592,GO:0016324,GO:0016327,GO:0016332,GO:0016334,GO:0017022,GO:0018105,GO:0030011,GO:0030860,GO:0034332,GO:0035003,GO:0035011,GO:0035556,GO:0045167,GO:0045176,GO:0045179,GO:0045186,GO:0045196,GO:0045197,GO:0045198,GO:0046667,GO:0046872,GO:0051491,GO:0051601,GO:0055059,GO:0060446,GO:0072659,GO:0090163,GO:1904580</t>
  </si>
  <si>
    <t>establishment of mitotic spindle orientation|morphogenesis of a polarized epithelium|positive regulation of neuroblast proliferation|epithelial cell morphogenesis|protein serine/threonine kinase activity|protein kinase C activity|ATP binding|cell cortex|protein phosphorylation|cell-cell junction assembly|establishment or maintenance of cell polarity|spermatogenesis|germarium-derived oocyte fate determination|oocyte anterior/posterior axis specification|synapse assembly|sensory organ development|terminal branching, open tracheal system|memory|positive regulation of lamellipodium assembly|apical plasma membrane|apicolateral plasma membrane|establishment or maintenance of polarity of embryonic epithelium|establishment or maintenance of polarity of follicular epithelium|myosin binding|peptidyl-serine phosphorylation|maintenance of cell polarity|regulation of polarized epithelial cell differentiation|adherens junction organization|subapical complex|melanotic encapsulation of foreign target|intracellular signal transduction|asymmetric protein localization involved in cell fate determination|apical protein localization|apical cortex|zonula adherens assembly|establishment or maintenance of neuroblast polarity|establishment or maintenance of epithelial cell apical/basal polarity|establishment of epithelial cell apical/basal polarity|compound eye retinal cell programmed cell death|metal ion binding|positive regulation of filopodium assembly|exocyst localization|asymmetric neuroblast division|branching involved in open tracheal system development|protein localization to plasma membrane|establishment of epithelial cell planar polarity|regulation of intracellular mRNA localization</t>
  </si>
  <si>
    <t>ko04144,ko04391,ko04530,ko04015,ko04390,ko04611,ko04910</t>
  </si>
  <si>
    <t>Endocytosis|Hippo signaling pathway - fly|Tight junction|Rap1 signaling pathway|Hippo signaling pathway|Platelet activation|Insulin signaling pathway</t>
  </si>
  <si>
    <t>LOC101738086</t>
  </si>
  <si>
    <t>GeneID:101738086</t>
  </si>
  <si>
    <t>Ldlrap1</t>
  </si>
  <si>
    <t>KWMTBOMO01154</t>
  </si>
  <si>
    <t>low density lipoprotein receptor adapter protein 1 isoform X2 [Bombyx mori]</t>
  </si>
  <si>
    <t>PREDICTED:_low_density_lipoprotein_receptor_adapter_protein_1-like_[Papilio_polytes]</t>
  </si>
  <si>
    <t>low density lipoprotein receptor adapter protein 1</t>
  </si>
  <si>
    <t>GO:0001540,GO:0001784,GO:0005102,GO:0005546,GO:0005737,GO:0005769,GO:0005829,GO:0005883,GO:0006898,GO:0008203,GO:0009898,GO:0009925,GO:0030159,GO:0030276,GO:0030424,GO:0031623,GO:0034383,GO:0035591,GO:0035612,GO:0035615,GO:0035650,GO:0042632,GO:0042982,GO:0043393,GO:0048260,GO:0050750,GO:0055037,GO:0071345,GO:0090118,GO:1903076,GO:1904707,GO:1905581,GO:1905602</t>
  </si>
  <si>
    <t>amyloid-beta binding|phosphotyrosine residue binding|signaling receptor binding|phosphatidylinositol-4,5-bisphosphate binding|cytoplasm|early endosome|cytosol|neurofilament|receptor-mediated endocytosis|cholesterol metabolic process|cytoplasmic side of plasma membrane|basal plasma membrane|receptor signaling complex scaffold activity|clathrin binding|axon|receptor internalization|low-density lipoprotein particle clearance|signaling adaptor activity|AP-2 adaptor complex binding|clathrin adaptor activity|AP-1 adaptor complex binding|cholesterol homeostasis|amyloid precursor protein metabolic process|regulation of protein binding|positive regulation of receptor-mediated endocytosis|low-density lipoprotein particle receptor binding|recycling endosome|cellular response to cytokine stimulus|receptor-mediated endocytosis involved in cholesterol transport|regulation of protein localization to plasma membrane|positive regulation of vascular smooth muscle cell proliferation|positive regulation of low-density lipoprotein particle clearance|positive regulation of receptor-mediated endocytosis involved in cholesterol transport</t>
  </si>
  <si>
    <t>LOC101742514</t>
  </si>
  <si>
    <t>GeneID:101742514</t>
  </si>
  <si>
    <t>KWMTBOMO02194</t>
  </si>
  <si>
    <t>PREDICTED:_alpha-tocopherol_transfer_protein-like_isoform_X1_[Amyelois_transitella]</t>
  </si>
  <si>
    <t>LOC101741761</t>
  </si>
  <si>
    <t>GeneID:101741761</t>
  </si>
  <si>
    <t>FHL3</t>
  </si>
  <si>
    <t>KWMTBOMO12874</t>
  </si>
  <si>
    <t>leupaxin isoform X1 [Bombyx mori]</t>
  </si>
  <si>
    <t>PREDICTED:_uncharacterized_protein_LOC106143533_[Amyelois_transitella]</t>
  </si>
  <si>
    <t>four and a half LIM domains protein 2</t>
  </si>
  <si>
    <t>GO:0001725,GO:0003779,GO:0005634,GO:0005925,GO:0007517,GO:0030018,GO:0030036,GO:0046872</t>
  </si>
  <si>
    <t>stress fiber|actin binding|nucleus|focal adhesion|muscle organ development|Z disc|actin cytoskeleton organization|metal ion binding</t>
  </si>
  <si>
    <t>LOC101740747</t>
  </si>
  <si>
    <t>GeneID:101740747</t>
  </si>
  <si>
    <t>KWMTBOMO02543</t>
  </si>
  <si>
    <t>uncharacterized protein LOC101740747 [Bombyx mori]</t>
  </si>
  <si>
    <t>hypothetical_protein_RR46_07336_[Papilio_xuthus]</t>
  </si>
  <si>
    <t>uncharacterized PE-PGRS family protein PE_PGRS20</t>
  </si>
  <si>
    <t>TOP2</t>
  </si>
  <si>
    <t>GeneID:692558</t>
  </si>
  <si>
    <t>KWMTBOMO06463</t>
  </si>
  <si>
    <t>DNA topoisomerase 2 isoform X1 [Bombyx mori]</t>
  </si>
  <si>
    <t>DNA_topoisomerase_2_[Bombyx_mori]</t>
  </si>
  <si>
    <t>topoisomerase II</t>
  </si>
  <si>
    <t>GO:0003677,GO:0003918,GO:0005524,GO:0005634,GO:0006265,GO:0046872</t>
  </si>
  <si>
    <t>DNA binding|DNA topoisomerase type II (ATP-hydrolyzing) activity|ATP binding|nucleus|DNA topological change|metal ion binding</t>
  </si>
  <si>
    <t>LOC101747015</t>
  </si>
  <si>
    <t>GeneID:101747015</t>
  </si>
  <si>
    <t>KWMTBOMO13629</t>
  </si>
  <si>
    <t>uncharacterized protein LOC101747015 [Bombyx mori]</t>
  </si>
  <si>
    <t>JH-inducible_protein_[Danaus_plexippus]</t>
  </si>
  <si>
    <t>uncharacterized LOC101747015</t>
  </si>
  <si>
    <t>cce-3</t>
  </si>
  <si>
    <t>GeneID:100329152</t>
  </si>
  <si>
    <t>KWMTBOMO11762</t>
  </si>
  <si>
    <t>carboxyl/cholinesterase 3 [Bombyx mori]</t>
  </si>
  <si>
    <t>carboxyl/cholinesterase_3_precursor_[Bombyx_mori]</t>
  </si>
  <si>
    <t>carboxyl/cholinesterase 3</t>
  </si>
  <si>
    <t>LOC101737721</t>
  </si>
  <si>
    <t>GeneID:101737721</t>
  </si>
  <si>
    <t>KWMTBOMO12048</t>
  </si>
  <si>
    <t>uncharacterized protein LOC101737721 [Bombyx mori]</t>
  </si>
  <si>
    <t>PREDICTED:_uncharacterized_protein_LOC105841508_[Bombyx_mori]</t>
  </si>
  <si>
    <t>uncharacterized LOC101737721</t>
  </si>
  <si>
    <t>LOC101744395</t>
  </si>
  <si>
    <t>GeneID:101744395</t>
  </si>
  <si>
    <t>KWMTBOMO09287</t>
  </si>
  <si>
    <t>PREDICTED:_anoctamin-1_isoform_X2_[Bombyx_mori]</t>
  </si>
  <si>
    <t>LOC101739040</t>
  </si>
  <si>
    <t>GeneID:101739040</t>
  </si>
  <si>
    <t>Csnk1g3</t>
  </si>
  <si>
    <t>KWMTBOMO12523</t>
  </si>
  <si>
    <t>hypothetical protein B5V51_15063 [Heliothis virescens]</t>
  </si>
  <si>
    <t>PREDICTED:_casein_kinase_I_isoform_gamma-3_isoform_X7_[Papilio_xuthus]</t>
  </si>
  <si>
    <t>casein kinase I</t>
  </si>
  <si>
    <t>GO:0000287,GO:0004674,GO:0005524,GO:0005737,GO:0005886,GO:0006468,GO:0006897,GO:0016055,GO:0018105,GO:0018107,GO:0042277,GO:0046777,GO:0051219,GO:0090263</t>
  </si>
  <si>
    <t>magnesium ion binding|protein serine/threonine kinase activity|ATP binding|cytoplasm|plasma membrane|protein phosphorylation|endocytosis|Wnt signaling pathway|peptidyl-serine phosphorylation|peptidyl-threonine phosphorylation|peptide binding|protein autophosphorylation|phosphoprotein binding|positive regulation of canonical Wnt signaling pathway</t>
  </si>
  <si>
    <t>BGRP3</t>
  </si>
  <si>
    <t>GeneID:100188963</t>
  </si>
  <si>
    <t>KWMTBOMO06449</t>
  </si>
  <si>
    <t>beta-1,3-glucan recognition protein 3 isoform X1 [Bombyx mori]</t>
  </si>
  <si>
    <t>beta-1,3-glucan_recognition_protein_3_precursor_[Bombyx_mori]</t>
  </si>
  <si>
    <t>beta-1,3-glucan recognition protein 3</t>
  </si>
  <si>
    <t>GO:0002752,GO:0004553,GO:0005576,GO:0005975,GO:0008329,GO:0030246,GO:0045087,GO:0045088</t>
  </si>
  <si>
    <t>cell surface pattern recognition receptor signaling pathway|hydrolase activity, hydrolyzing O-glycosyl compounds|extracellular region|carbohydrate metabolic process|signaling pattern recognition receptor activity|carbohydrate binding|innate immune response|regulation of innate immune response</t>
  </si>
  <si>
    <t>LOC101735441</t>
  </si>
  <si>
    <t>GeneID:101735441</t>
  </si>
  <si>
    <t>EPC1</t>
  </si>
  <si>
    <t>KWMTBOMO00886</t>
  </si>
  <si>
    <t>enhancer of polycomb homolog 1, partial [Bombyx mori]</t>
  </si>
  <si>
    <t>PREDICTED:_uncharacterized_protein_LOC101735441_[Bombyx_mori]</t>
  </si>
  <si>
    <t>enhancer of polycomb homolog 1</t>
  </si>
  <si>
    <t>GO:0000122,GO:0005634,GO:0005654,GO:0006351,GO:0006357,GO:0031965,GO:0032777,GO:0035267,GO:0035886,GO:0040008,GO:0043967,GO:0043968,GO:0045814,GO:0045892,GO:0045893,GO:0045944,GO:0070317</t>
  </si>
  <si>
    <t>negative regulation of transcription by RNA polymerase II|nucleus|nucleoplasm|transcription, DNA-templated|regulation of transcription by RNA polymerase II|nuclear membrane|Piccolo NuA4 histone acetyltransferase complex|NuA4 histone acetyltransferase complex|vascular smooth muscle cell differentiation|regulation of growth|histone H4 acetylation|histone H2A acetylation|negative regulation of gene expression, epigenetic|negative regulation of transcription, DNA-templated|positive regulation of transcription, DNA-templated|positive regulation of transcription by RNA polymerase II|negative regulation of G0 to G1 transition</t>
  </si>
  <si>
    <t>LOC101739047</t>
  </si>
  <si>
    <t>GeneID:101739047</t>
  </si>
  <si>
    <t>Ube4b</t>
  </si>
  <si>
    <t>KWMTBOMO01439</t>
  </si>
  <si>
    <t>ubiquitin conjugation factor E4 B [Bombyx mori]</t>
  </si>
  <si>
    <t>PREDICTED:_ubiquitin_conjugation_factor_E4_B_isoform_X2_[Amyelois_transitella]</t>
  </si>
  <si>
    <t>ubiquitin conjugation factor E4 B</t>
  </si>
  <si>
    <t>GO:0000151,GO:0000209,GO:0003222,GO:0005524,GO:0005634,GO:0005737,GO:0006457,GO:0006511,GO:0006513,GO:0008626,GO:0009411,GO:0016567,GO:0019899,GO:0030433,GO:0031175,GO:0034450,GO:0034976,GO:0043161,GO:0044257,GO:0051082,GO:0051117,GO:0051865,GO:0061630</t>
  </si>
  <si>
    <t>ubiquitin ligase complex|protein polyubiquitination|ventricular trabecula myocardium morphogenesis|ATP binding|nucleus|cytoplasm|protein folding|ubiquitin-dependent protein catabolic process|protein monoubiquitination|granzyme-mediated apoptotic signaling pathway|response to UV|protein ubiquitination|enzyme binding|ubiquitin-dependent ERAD pathway|neuron projection development|ubiquitin-ubiquitin ligase activity|response to endoplasmic reticulum stress|proteasome-mediated ubiquitin-dependent protein catabolic process|cellular protein catabolic process|unfolded protein binding|ATPase binding|protein autoubiquitination|ubiquitin protein ligase activity</t>
  </si>
  <si>
    <t>ko04120,ko04141</t>
  </si>
  <si>
    <t>Ubiquitin mediated proteolysis|Protein processing in endoplasmic reticulum</t>
  </si>
  <si>
    <t>LOC101735669</t>
  </si>
  <si>
    <t>GeneID:101735669</t>
  </si>
  <si>
    <t>Xpo6</t>
  </si>
  <si>
    <t>KWMTBOMO04589</t>
  </si>
  <si>
    <t>exportin-6 [Bombyx mori]</t>
  </si>
  <si>
    <t>PREDICTED:_exportin-6_[Bombyx_mori]</t>
  </si>
  <si>
    <t>exportin-6</t>
  </si>
  <si>
    <t>GO:0005634,GO:0005730,GO:0005829,GO:0005886,GO:0006611,GO:0008536,GO:0008565,GO:0032991</t>
  </si>
  <si>
    <t>nucleus|nucleolus|cytosol|plasma membrane|protein export from nucleus|Ran GTPase binding|protein transporter activity|protein-containing complex</t>
  </si>
  <si>
    <t>LOC101739257</t>
  </si>
  <si>
    <t>GeneID:101739257</t>
  </si>
  <si>
    <t>Sec8</t>
  </si>
  <si>
    <t>KWMTBOMO13334</t>
  </si>
  <si>
    <t>hypothetical protein B5V51_911 [Heliothis virescens]</t>
  </si>
  <si>
    <t>PREDICTED:_exocyst_complex_component_4_[Bombyx_mori]</t>
  </si>
  <si>
    <t>exocyst complex component 4</t>
  </si>
  <si>
    <t>GO:0000145,GO:0000212,GO:0000916,GO:0005737,GO:0005886,GO:0006612,GO:0006887,GO:0006893,GO:0007009,GO:0007110,GO:0007111,GO:0007268,GO:0007269,GO:0007286,GO:0007298,GO:0009925,GO:0016020,GO:0016028,GO:0016080,GO:0016081,GO:0016192,GO:0016324,GO:0032584,GO:0045202,GO:0045887,GO:0050803,GO:0090522,GO:0098793</t>
  </si>
  <si>
    <t>exocyst|meiotic spindle organization|actomyosin contractile ring contraction|cytoplasm|plasma membrane|protein targeting to membrane|exocytosis|Golgi to plasma membrane transport|plasma membrane organization|meiosis I cytokinesis|meiosis II cytokinesis|chemical synaptic transmission|neurotransmitter secretion|spermatid development|border follicle cell migration|basal plasma membrane|membrane|rhabdomere|synaptic vesicle targeting|synaptic vesicle docking|vesicle-mediated transport|apical plasma membrane|growth cone membrane|synapse|positive regulation of synaptic growth at neuromuscular junction|regulation of synapse structure or activity|vesicle tethering involved in exocytosis|presynapse</t>
  </si>
  <si>
    <t>ko04530</t>
  </si>
  <si>
    <t>Tight junction</t>
  </si>
  <si>
    <t>LOC105842965</t>
  </si>
  <si>
    <t>GeneID:105842965</t>
  </si>
  <si>
    <t>LOC101739436</t>
  </si>
  <si>
    <t>GeneID:101739436</t>
  </si>
  <si>
    <t>KWMTBOMO08334</t>
  </si>
  <si>
    <t>uncharacterized protein LOC101739436 isoform X1 [Bombyx mori]</t>
  </si>
  <si>
    <t>PREDICTED:_cyclin-dependent_kinase_inhibitor_1-like_[Amyelois_transitella]</t>
  </si>
  <si>
    <t>uncharacterized LOC101739436</t>
  </si>
  <si>
    <t>LOC101746938</t>
  </si>
  <si>
    <t>GeneID:101746938</t>
  </si>
  <si>
    <t>KWMTBOMO15107</t>
  </si>
  <si>
    <t>Transmembrane protein C9orf5 [Papilio machaon]</t>
  </si>
  <si>
    <t>Transmembrane_protein_C9orf5_[Papilio_xuthus]</t>
  </si>
  <si>
    <t>uncharacterized LOC101746938</t>
  </si>
  <si>
    <t>LOC110385059</t>
  </si>
  <si>
    <t>GeneID:110385059</t>
  </si>
  <si>
    <t>KWMTBOMO04262</t>
  </si>
  <si>
    <t>PREDICTED: E3 ubiquitin-protein ligase UBR3-like [Papilio xuthus]</t>
  </si>
  <si>
    <t>PREDICTED:_E3_ubiquitin-protein_ligase_UBR3_[Amyelois_transitella]</t>
  </si>
  <si>
    <t>E3 ubiquitin-protein ligase UBR3-like</t>
  </si>
  <si>
    <t>LOC101741829</t>
  </si>
  <si>
    <t>GeneID:101741829</t>
  </si>
  <si>
    <t>KWMTBOMO13928</t>
  </si>
  <si>
    <t>uncharacterized protein LOC101741829 [Bombyx mori]</t>
  </si>
  <si>
    <t>PREDICTED:_PWWP_domain-containing_protein_2A-like_[Amyelois_transitella]</t>
  </si>
  <si>
    <t>uncharacterized LOC101741829</t>
  </si>
  <si>
    <t>LOC105841769</t>
  </si>
  <si>
    <t>GeneID:105841769</t>
  </si>
  <si>
    <t>KWMTBOMO15435</t>
  </si>
  <si>
    <t>LOC101746155</t>
  </si>
  <si>
    <t>GeneID:101746155</t>
  </si>
  <si>
    <t>dos</t>
  </si>
  <si>
    <t>KWMTBOMO00368</t>
  </si>
  <si>
    <t>uncharacterized protein LOC101746155 isoform X1 [Bombyx mori]</t>
  </si>
  <si>
    <t>PREDICTED:_uncharacterized_protein_LOC101746155_isoform_X1_[Bombyx_mori]</t>
  </si>
  <si>
    <t>uncharacterized LOC101746155</t>
  </si>
  <si>
    <t>GO:0005737,GO:0005886,GO:0007465,GO:0008293,GO:0008595,GO:0019730,GO:0042169,GO:0042461,GO:0045500,GO:0046578</t>
  </si>
  <si>
    <t>cytoplasm|plasma membrane|R7 cell fate commitment|torso signaling pathway|anterior/posterior axis specification, embryo|antimicrobial humoral response|SH2 domain binding|photoreceptor cell development|sevenless signaling pathway|regulation of Ras protein signal transduction</t>
  </si>
  <si>
    <t>LOC101740045</t>
  </si>
  <si>
    <t>GeneID:101740045</t>
  </si>
  <si>
    <t>KWMTBOMO03094</t>
  </si>
  <si>
    <t>uncharacterized protein LOC101740045 [Bombyx mori]</t>
  </si>
  <si>
    <t>PREDICTED:_uncharacterized_protein_LOC106129825_[Amyelois_transitella]</t>
  </si>
  <si>
    <t>uncharacterized LOC101740045</t>
  </si>
  <si>
    <t>LOC101746874</t>
  </si>
  <si>
    <t>GeneID:101746874</t>
  </si>
  <si>
    <t>cpo</t>
  </si>
  <si>
    <t>KWMTBOMO13794</t>
  </si>
  <si>
    <t>Uncharacterized protein OBRU01_01183 [Operophtera brumata]</t>
  </si>
  <si>
    <t>Uncharacterized_protein_OBRU01_01183_[Operophtera_brumata]</t>
  </si>
  <si>
    <t>protein couch potato</t>
  </si>
  <si>
    <t>GO:0000398,GO:0003729,GO:0005634,GO:0007268,GO:0007275,GO:0022611,GO:0035206,GO:0035614</t>
  </si>
  <si>
    <t>mRNA splicing, via spliceosome|mRNA binding|nucleus|chemical synaptic transmission|multicellular organism development|dormancy process|regulation of hemocyte proliferation|snRNA stem-loop binding</t>
  </si>
  <si>
    <t>LOC105842655</t>
  </si>
  <si>
    <t>GeneID:105842655</t>
  </si>
  <si>
    <t>KWMTBOMO01213</t>
  </si>
  <si>
    <t>uncharacterized protein LOC105842655 [Bombyx mori]</t>
  </si>
  <si>
    <t>PREDICTED:_uncharacterized_protein_LOC105842655_[Bombyx_mori]</t>
  </si>
  <si>
    <t>uncharacterized LOC105842655</t>
  </si>
  <si>
    <t>LOC101742658</t>
  </si>
  <si>
    <t>GeneID:101742658</t>
  </si>
  <si>
    <t>Kcmf1</t>
  </si>
  <si>
    <t>KWMTBOMO03932</t>
  </si>
  <si>
    <t>E3 ubiquitin-protein ligase KCMF1, partial [Bombyx mori]</t>
  </si>
  <si>
    <t>PREDICTED:_E3_ubiquitin-protein_ligase_KCMF1_[Bombyx_mori]</t>
  </si>
  <si>
    <t>E3 ubiquitin-protein ligase KCMF1</t>
  </si>
  <si>
    <t>zf-MIZ</t>
  </si>
  <si>
    <t>GO:0008270,GO:0016740</t>
  </si>
  <si>
    <t>zinc ion binding|transferase activity</t>
  </si>
  <si>
    <t>LOC101737216</t>
  </si>
  <si>
    <t>GeneID:101737216</t>
  </si>
  <si>
    <t>mfsd6a</t>
  </si>
  <si>
    <t>KWMTBOMO02830</t>
  </si>
  <si>
    <t>uncharacterized protein LOC101737216 [Bombyx mori]</t>
  </si>
  <si>
    <t>PREDICTED:_uncharacterized_protein_LOC106717587_[Papilio_machaon]</t>
  </si>
  <si>
    <t>uncharacterized LOC101737216</t>
  </si>
  <si>
    <t>LOC101745205</t>
  </si>
  <si>
    <t>GeneID:101745205</t>
  </si>
  <si>
    <t>LOC101737163</t>
  </si>
  <si>
    <t>GeneID:101737163</t>
  </si>
  <si>
    <t>grnd</t>
  </si>
  <si>
    <t>KWMTBOMO00425</t>
  </si>
  <si>
    <t>protein grindelwald [Bombyx mori]</t>
  </si>
  <si>
    <t>PREDICTED:_uncharacterized_protein_LOC106719909_[Papilio_machaon]</t>
  </si>
  <si>
    <t>protein grindelwald</t>
  </si>
  <si>
    <t>GO:0005031,GO:0005886,GO:0016021,GO:0016324,GO:0033209,GO:0046330,GO:2001235</t>
  </si>
  <si>
    <t>tumor necrosis factor-activated receptor activity|plasma membrane|integral component of membrane|apical plasma membrane|tumor necrosis factor-mediated signaling pathway|positive regulation of JNK cascade|positive regulation of apoptotic signaling pathway</t>
  </si>
  <si>
    <t>LOC101743593</t>
  </si>
  <si>
    <t>GeneID:101743593</t>
  </si>
  <si>
    <t>KWMTBOMO07354</t>
  </si>
  <si>
    <t>uncharacterized protein LOC101743593 [Bombyx mori]</t>
  </si>
  <si>
    <t>PREDICTED:_uncharacterized_protein_LOC101743593_isoform_X2_[Bombyx_mori]</t>
  </si>
  <si>
    <t>uncharacterized LOC101743593</t>
  </si>
  <si>
    <t>LOC101742385</t>
  </si>
  <si>
    <t>GeneID:101742385</t>
  </si>
  <si>
    <t>KCTD3</t>
  </si>
  <si>
    <t>KWMTBOMO15100</t>
  </si>
  <si>
    <t>BTB/POZ domain-containing protein KCTD3 [Bombyx mori]</t>
  </si>
  <si>
    <t>PREDICTED:_BTB/POZ_domain-containing_protein_KCTD3_isoform_X1_[Papilio_machaon]</t>
  </si>
  <si>
    <t>BTB/POZ domain-containing protein KCTD3</t>
  </si>
  <si>
    <t>GO:0005886,GO:0051260</t>
  </si>
  <si>
    <t>plasma membrane|protein homooligomerization</t>
  </si>
  <si>
    <t>LOC101746553</t>
  </si>
  <si>
    <t>GeneID:101746553</t>
  </si>
  <si>
    <t>milt</t>
  </si>
  <si>
    <t>KWMTBOMO05779</t>
  </si>
  <si>
    <t>trafficking kinesin-binding protein milt isoform X2 [Bombyx mori]</t>
  </si>
  <si>
    <t>PREDICTED:_trafficking_kinesin-binding_protein_milt_isoform_X2_[Bombyx_mori]</t>
  </si>
  <si>
    <t>trafficking kinesin-binding protein milt</t>
  </si>
  <si>
    <t>GO:0003777,GO:0005737,GO:0005739,GO:0006605,GO:0007287,GO:0007310,GO:0008104,GO:0017022,GO:0019896,GO:0030382,GO:0031410,GO:0047496,GO:0048311,GO:0051654,GO:1904115</t>
  </si>
  <si>
    <t>microtubule motor activity|cytoplasm|mitochondrion|protein targeting|Nebenkern assembly|oocyte dorsal/ventral axis specification|protein localization|myosin binding|axonal transport of mitochondrion|sperm mitochondrion organization|cytoplasmic vesicle|vesicle transport along microtubule|mitochondrion distribution|establishment of mitochondrion localization|axon cytoplasm</t>
  </si>
  <si>
    <t>LOC101741592</t>
  </si>
  <si>
    <t>GeneID:101741592</t>
  </si>
  <si>
    <t>rbck1</t>
  </si>
  <si>
    <t>KWMTBOMO02134</t>
  </si>
  <si>
    <t>uncharacterized protein LOC101741592 [Bombyx mori]</t>
  </si>
  <si>
    <t>putative_ubiquitin_conjugating_enzyme_7_interacting_protein_3_isoform_2_[Operophtera_brumata]</t>
  </si>
  <si>
    <t>uncharacterized LOC101741592</t>
  </si>
  <si>
    <t>GO:0016740,GO:0043123,GO:0043130,GO:0046872,GO:0071797,GO:0097039</t>
  </si>
  <si>
    <t>transferase activity|positive regulation of I-kappaB kinase/NF-kappaB signaling|ubiquitin binding|metal ion binding|LUBAC complex|protein linear polyubiquitination</t>
  </si>
  <si>
    <t>LOC767623</t>
  </si>
  <si>
    <t>GeneID:767623</t>
  </si>
  <si>
    <t>impact-B</t>
  </si>
  <si>
    <t>KWMTBOMO16335</t>
  </si>
  <si>
    <t>uncharacterized protein LOC767623 [Bombyx mori]</t>
  </si>
  <si>
    <t>uncharacterized_protein_LOC767623_[Bombyx_mori]</t>
  </si>
  <si>
    <t>uncharacterized LOC767623</t>
  </si>
  <si>
    <t>GO:0000122,GO:0001933,GO:0005737,GO:0005844,GO:0031333,GO:0031953,GO:0034198,GO:0042149,GO:0045666,GO:0060548,GO:0060733,GO:0070301,GO:0071264,GO:0071468,GO:0071494,GO:0072755,GO:0097201,GO:1990138,GO:1990253</t>
  </si>
  <si>
    <t>negative regulation of transcription by RNA polymerase II|negative regulation of protein phosphorylation|cytoplasm|polysome|negative regulation of protein complex assembly|negative regulation of protein autophosphorylation|cellular response to amino acid starvation|cellular response to glucose starvation|positive regulation of neuron differentiation|negative regulation of cell death|regulation of eIF2 alpha phosphorylation by amino acid starvation|cellular response to hydrogen peroxide|positive regulation of translational initiation in response to starvation|cellular response to acidic pH|cellular response to UV-C|cellular response to benomyl|negative regulation of transcription from RNA polymerase II promoter in response to stress|neuron projection extension|cellular response to leucine starvation</t>
  </si>
  <si>
    <t>LOC101744251</t>
  </si>
  <si>
    <t>GeneID:101744251</t>
  </si>
  <si>
    <t>KWMTBOMO09219</t>
  </si>
  <si>
    <t>PREDICTED:_protein_takeout-like_[Papilio_machaon]</t>
  </si>
  <si>
    <t>LOC101735837</t>
  </si>
  <si>
    <t>GeneID:101735837</t>
  </si>
  <si>
    <t>Gmd</t>
  </si>
  <si>
    <t>KWMTBOMO10792</t>
  </si>
  <si>
    <t>GDP-mannose 4,6 dehydratase [Bombyx mori]</t>
  </si>
  <si>
    <t>PREDICTED:_GDP-mannose_4,6_dehydratase_[Papilio_machaon]</t>
  </si>
  <si>
    <t>GDP-mannose 4,6 dehydratase</t>
  </si>
  <si>
    <t>GO:0005737,GO:0007219,GO:0008446,GO:0019673,GO:0042350,GO:0042351,GO:0048477,GO:2000035</t>
  </si>
  <si>
    <t>cytoplasm|Notch signaling pathway|GDP-mannose 4,6-dehydratase activity|GDP-mannose metabolic process|GDP-L-fucose biosynthetic process|'de novo' GDP-L-fucose biosynthetic process|oogenesis|regulation of stem cell division</t>
  </si>
  <si>
    <t>ko00520,ko00051</t>
  </si>
  <si>
    <t>Amino sugar and nucleotide sugar metabolism|Fructose and mannose metabolism</t>
  </si>
  <si>
    <t>LOC101742417</t>
  </si>
  <si>
    <t>GeneID:101742417</t>
  </si>
  <si>
    <t>glo-4</t>
  </si>
  <si>
    <t>KWMTBOMO13042</t>
  </si>
  <si>
    <t>uncharacterized protein LOC101742417 [Bombyx mori]</t>
  </si>
  <si>
    <t>PREDICTED:_uncharacterized_protein_LOC101742417_[Bombyx_mori]</t>
  </si>
  <si>
    <t>uncharacterized LOC101742417</t>
  </si>
  <si>
    <t>GO:0005085,GO:0030424,GO:0030517,GO:0045202</t>
  </si>
  <si>
    <t>guanyl-nucleotide exchange factor activity|axon|negative regulation of axon extension|synapse</t>
  </si>
  <si>
    <t>LOC101741989</t>
  </si>
  <si>
    <t>GeneID:101741989</t>
  </si>
  <si>
    <t>SLC29A2</t>
  </si>
  <si>
    <t>KWMTBOMO15611</t>
  </si>
  <si>
    <t>equilibrative nucleoside transporter 2 [Bombyx mori]</t>
  </si>
  <si>
    <t>PREDICTED:_equilibrative_nucleoside_transporter_2_isoform_X2_[Papilio_xuthus]</t>
  </si>
  <si>
    <t>equilibrative nucleoside transporter 2</t>
  </si>
  <si>
    <t>GO:0005337,GO:0005730,GO:0005886,GO:0005887,GO:0006139,GO:0008283,GO:0015853,GO:0015854,GO:0015858,GO:0015862,GO:0016323,GO:0031965,GO:0035344,GO:0035364,GO:0098793,GO:0098810</t>
  </si>
  <si>
    <t>nucleoside transmembrane transporter activity|nucleolus|plasma membrane|integral component of plasma membrane|nucleobase-containing compound metabolic process|cell proliferation|adenine transport|guanine transport|nucleoside transport|uridine transport|basolateral plasma membrane|nuclear membrane|hypoxanthine transport|thymine transport|presynapse|neurotransmitter reuptake</t>
  </si>
  <si>
    <t>LOC105842169</t>
  </si>
  <si>
    <t>GeneID:105842169</t>
  </si>
  <si>
    <t>KWMTBOMO00397</t>
  </si>
  <si>
    <t>ATP-binding_cassette_sub-family_B_member_3_[Trichoplusia_ni]</t>
  </si>
  <si>
    <t>LOC101744706</t>
  </si>
  <si>
    <t>GeneID:101744706</t>
  </si>
  <si>
    <t>KWMTBOMO08683</t>
  </si>
  <si>
    <t>tenascin [Bombyx mori]</t>
  </si>
  <si>
    <t>PREDICTED:_prion-like-(Q/N-rich)_domain-bearing_protein_25_[Bombyx_mori]</t>
  </si>
  <si>
    <t>tenascin</t>
  </si>
  <si>
    <t>LOC101743283</t>
  </si>
  <si>
    <t>GeneID:101743283</t>
  </si>
  <si>
    <t>Cyp303a1</t>
  </si>
  <si>
    <t>KWMTBOMO00033</t>
  </si>
  <si>
    <t>probable cytochrome P450 303a1 [Bombyx mori]</t>
  </si>
  <si>
    <t>CYP303A1_[Helicoverpa_armigera]</t>
  </si>
  <si>
    <t>probable cytochrome P450 303a1</t>
  </si>
  <si>
    <t>GO:0004497,GO:0005506,GO:0005789,GO:0007423,GO:0016705,GO:0020037,GO:0031090</t>
  </si>
  <si>
    <t>monooxygenase activity|iron ion binding|endoplasmic reticulum membrane|sensory organ development|oxidoreductase activity, acting on paired donors, with incorporation or reduction of molecular oxygen|heme binding|organelle membrane</t>
  </si>
  <si>
    <t>LOC101738864</t>
  </si>
  <si>
    <t>GeneID:101738864</t>
  </si>
  <si>
    <t>KWMTBOMO10519</t>
  </si>
  <si>
    <t>uncharacterized protein LOC101738864 isoform X1 [Bombyx mori]</t>
  </si>
  <si>
    <t>PREDICTED:_uncharacterized_protein_LOC106142421_[Amyelois_transitella]</t>
  </si>
  <si>
    <t>uncharacterized LOC101738864</t>
  </si>
  <si>
    <t>LOC101743348</t>
  </si>
  <si>
    <t>GeneID:101743348</t>
  </si>
  <si>
    <t>feh-1</t>
  </si>
  <si>
    <t>KWMTBOMO08524</t>
  </si>
  <si>
    <t>protein Fe65 homolog isoform X2 [Bombyx mori]</t>
  </si>
  <si>
    <t>PREDICTED:_amyloid_beta_A4_precursor_protein-binding_family_B_member_2-like_isoform_X2_[Bombyx_mori]</t>
  </si>
  <si>
    <t>protein Fe65 homolog</t>
  </si>
  <si>
    <t>GO:0001540,GO:0002119,GO:0005634,GO:0005737,GO:0005856,GO:0006355,GO:0007631,GO:0008134,GO:0009792</t>
  </si>
  <si>
    <t>amyloid-beta binding|nematode larval development|nucleus|cytoplasm|cytoskeleton|regulation of transcription, DNA-templated|feeding behavior|transcription factor binding|embryo development ending in birth or egg hatching</t>
  </si>
  <si>
    <t>LOC101745874</t>
  </si>
  <si>
    <t>GeneID:101745874</t>
  </si>
  <si>
    <t>KWMTBOMO01844</t>
  </si>
  <si>
    <t>venom dipeptidyl peptidase 4-like [Bombyx mori]</t>
  </si>
  <si>
    <t>dipeptidyl-peptidase_[Danaus_plexippus]</t>
  </si>
  <si>
    <t>venom dipeptidyl peptidase 4-like</t>
  </si>
  <si>
    <t>GO:0004177,GO:0005576,GO:0008236</t>
  </si>
  <si>
    <t>aminopeptidase activity|extracellular region|serine-type peptidase activity</t>
  </si>
  <si>
    <t>ko04974</t>
  </si>
  <si>
    <t>Protein digestion and absorption</t>
  </si>
  <si>
    <t>PHO</t>
  </si>
  <si>
    <t>GeneID:100529122</t>
  </si>
  <si>
    <t>YY1</t>
  </si>
  <si>
    <t>KWMTBOMO14159</t>
  </si>
  <si>
    <t>pleiohomeotic [Bombyx mori]</t>
  </si>
  <si>
    <t>pleiohomeotic_[Bombyx_mori]</t>
  </si>
  <si>
    <t>pleiohomeotic</t>
  </si>
  <si>
    <t>GO:0000122,GO:0000400,GO:0000724,GO:0000790,GO:0000978,GO:0000980,GO:0000981,GO:0000987,GO:0001078,GO:0001103,GO:0001158,GO:0003677,GO:0003700,GO:0003713,GO:0003714,GO:0003723,GO:0005634,GO:0005654,GO:0005667,GO:0005737,GO:0006357,GO:0006403,GO:0006974,GO:0007283,GO:0008270,GO:0009952,GO:0010225,GO:0010629,GO:0016363,GO:0016579,GO:0030154,GO:0031011,GO:0031519,GO:0032688,GO:0034644,GO:0034696,GO:0042826,GO:0043565,GO:0044212,GO:0045944,GO:0046332,GO:0048593,GO:0051276,GO:0071347,GO:1902894</t>
  </si>
  <si>
    <t>negative regulation of transcription by RNA polymerase II|four-way junction DNA binding|double-strand break repair via homologous recombination|nuclear chromatin|RNA polymerase II proximal promoter sequence-specific DNA binding|RNA polymerase II distal enhancer sequence-specific DNA binding|DNA-binding transcription factor activity, RNA polymerase II-specific|proximal promoter sequence-specific DNA binding|proximal promoter DNA-binding transcription repressor activity, RNA polymerase II-specific|RNA polymerase II repressing transcription factor binding|enhancer sequence-specific DNA binding|DNA binding|DNA-binding transcription factor activity|transcription coactivator activity|transcription corepressor activity|RNA binding|nucleus|nucleoplasm|transcription factor complex|cytoplasm|regulation of transcription by RNA polymerase II|RNA localization|cellular response to DNA damage stimulus|spermatogenesis|zinc ion binding|anterior/posterior pattern specification|response to UV-C|negative regulation of gene expression|nuclear matrix|protein deubiquitination|cell differentiation|Ino80 complex|PcG protein complex|negative regulation of interferon-beta production|cellular response to UV|response to prostaglandin F|histone deacetylase binding|sequence-specific DNA binding|transcription regulatory region DNA binding|positive regulation of transcription by RNA polymerase II|SMAD binding|camera-type eye morphogenesis|chromosome organization|cellular response to interleukin-1|negative regulation of pri-miRNA transcription by RNA polymerase II</t>
  </si>
  <si>
    <t>CSP14</t>
  </si>
  <si>
    <t>GeneID:692682</t>
  </si>
  <si>
    <t>EbpIII</t>
  </si>
  <si>
    <t>chemosensory protein 14</t>
  </si>
  <si>
    <t>GO:0005576,GO:0007552,GO:0009615,GO:0045297</t>
  </si>
  <si>
    <t>extracellular region|metamorphosis|response to virus|post-mating behavior</t>
  </si>
  <si>
    <t>LOC101741393</t>
  </si>
  <si>
    <t>GeneID:101741393</t>
  </si>
  <si>
    <t>CG43867</t>
  </si>
  <si>
    <t>KWMTBOMO10823</t>
  </si>
  <si>
    <t>uncharacterized protein CG43867 [Bombyx mori]</t>
  </si>
  <si>
    <t>PREDICTED:_uncharacterized_protein_CG43867_isoform_X3_[Bombyx_mori]</t>
  </si>
  <si>
    <t>uncharacterized protein CG43867</t>
  </si>
  <si>
    <t>GO:0005856</t>
  </si>
  <si>
    <t>cytoskeleton</t>
  </si>
  <si>
    <t>LOC101743548</t>
  </si>
  <si>
    <t>GeneID:101743548</t>
  </si>
  <si>
    <t>Fzr1</t>
  </si>
  <si>
    <t>KWMTBOMO08703</t>
  </si>
  <si>
    <t>fizzy-related protein homolog [Bombyx mori]</t>
  </si>
  <si>
    <t>PREDICTED:_fizzy-related_protein_homolog_[Papilio_machaon]</t>
  </si>
  <si>
    <t>fizzy-related protein homolog</t>
  </si>
  <si>
    <t>GO:0005654,GO:0005680,GO:0006281,GO:0007049,GO:0008284,GO:0010997,GO:0016567,GO:0031145,GO:0031965,GO:0040020,GO:0045732,GO:0051301,GO:0070306,GO:0072425,GO:0090344,GO:0097027,GO:1904668</t>
  </si>
  <si>
    <t>nucleoplasm|anaphase-promoting complex|DNA repair|cell cycle|positive regulation of cell proliferation|anaphase-promoting complex binding|protein ubiquitination|anaphase-promoting complex-dependent catabolic process|nuclear membrane|regulation of meiotic nuclear division|positive regulation of protein catabolic process|cell division|lens fiber cell differentiation|signal transduction involved in G2 DNA damage checkpoint|negative regulation of cell aging|ubiquitin-protein transferase activator activity|positive regulation of ubiquitin protein ligase activity</t>
  </si>
  <si>
    <t>ko04120,ko04914,ko04111,ko04110</t>
  </si>
  <si>
    <t>Ubiquitin mediated proteolysis|Progesterone-mediated oocyte maturation|Cell cycle - yeast|Cell cycle</t>
  </si>
  <si>
    <t>LOC110385707</t>
  </si>
  <si>
    <t>GeneID:110385707</t>
  </si>
  <si>
    <t>KWMTBOMO01654</t>
  </si>
  <si>
    <t>uncharacterized protein LOC110385707 [Bombyx mori]</t>
  </si>
  <si>
    <t>PREDICTED:_uncharacterized_protein_LOC101746914_[Bombyx_mori]</t>
  </si>
  <si>
    <t>uncharacterized LOC110385707</t>
  </si>
  <si>
    <t>LOC101738985</t>
  </si>
  <si>
    <t>GeneID:101738985</t>
  </si>
  <si>
    <t>RMND5B</t>
  </si>
  <si>
    <t>KWMTBOMO11062</t>
  </si>
  <si>
    <t>protein RMD5 homolog B [Helicoverpa armigera]</t>
  </si>
  <si>
    <t>PREDICTED:_protein_RMD5_homolog_A_[Amyelois_transitella]</t>
  </si>
  <si>
    <t>protein RMD5 homolog B</t>
  </si>
  <si>
    <t>GO:0005634,GO:0005737,GO:0005829,GO:0006511,GO:0016567,GO:0016740,GO:0034657,GO:0043161,GO:0046872</t>
  </si>
  <si>
    <t>nucleus|cytoplasm|cytosol|ubiquitin-dependent protein catabolic process|protein ubiquitination|transferase activity|GID complex|proteasome-mediated ubiquitin-dependent protein catabolic process|metal ion binding</t>
  </si>
  <si>
    <t>LOC105841856</t>
  </si>
  <si>
    <t>GeneID:105841856</t>
  </si>
  <si>
    <t>KWMTBOMO08471</t>
  </si>
  <si>
    <t>piggyBac transposable element-derived protein 4-like [Bicyclus anynana]</t>
  </si>
  <si>
    <t>PREDICTED:_piggyBac_transposable_element-derived_protein_4-like_[Bombyx_mori]</t>
  </si>
  <si>
    <t>uncharacterized LOC105841856</t>
  </si>
  <si>
    <t>LOC101738187</t>
  </si>
  <si>
    <t>GeneID:101738187</t>
  </si>
  <si>
    <t>Ir25a</t>
  </si>
  <si>
    <t>KWMTBOMO13900</t>
  </si>
  <si>
    <t>ionotropic receptor 25a isoform X1 [Bombyx mori]</t>
  </si>
  <si>
    <t>PREDICTED:_uncharacterized_protein_LOC101738187_[Bombyx_mori]</t>
  </si>
  <si>
    <t>ionotropic receptor 25a</t>
  </si>
  <si>
    <t>GO:0004971,GO:0005886,GO:0005929,GO:0007610,GO:0009649,GO:0010378,GO:0015026,GO:0015276,GO:0016021,GO:0019226,GO:0030424,GO:0032281,GO:0043204,GO:0048511,GO:0050907,GO:0050911,GO:0071683</t>
  </si>
  <si>
    <t>AMPA glutamate receptor activity|plasma membrane|cilium|behavior|entrainment of circadian clock|temperature compensation of the circadian clock|coreceptor activity|ligand-gated ion channel activity|integral component of membrane|transmission of nerve impulse|axon|AMPA glutamate receptor complex|perikaryon|rhythmic process|detection of chemical stimulus involved in sensory perception|detection of chemical stimulus involved in sensory perception of smell|sensory dendrite</t>
  </si>
  <si>
    <t>LOC101746686</t>
  </si>
  <si>
    <t>GeneID:101746686</t>
  </si>
  <si>
    <t>KWMTBOMO04234</t>
  </si>
  <si>
    <t>Uncharacterized_protein_OBRU01_23542_[Operophtera_brumata]</t>
  </si>
  <si>
    <t>LOC101741123</t>
  </si>
  <si>
    <t>GeneID:101741123</t>
  </si>
  <si>
    <t>KWMTBOMO01418</t>
  </si>
  <si>
    <t>lipase,_partial_[Bombyx_mori]</t>
  </si>
  <si>
    <t>dimm</t>
  </si>
  <si>
    <t>GeneID:101736973</t>
  </si>
  <si>
    <t>BHLHA15</t>
  </si>
  <si>
    <t>KWMTBOMO10307</t>
  </si>
  <si>
    <t>class A basic helix-loop-helix protein 15-like [Bombyx mori]</t>
  </si>
  <si>
    <t>PREDICTED:_protein_dimmed-like_[Amyelois_transitella]</t>
  </si>
  <si>
    <t>class A basic helix-loop-helix protein 15-like</t>
  </si>
  <si>
    <t>GO:0000977,GO:0000981,GO:0001228,GO:0005634,GO:0006851,GO:0007030,GO:0007186,GO:0007267,GO:0010832,GO:0019722,GO:0030968,GO:0042149,GO:0042593,GO:0042803,GO:0048312,GO:0048469</t>
  </si>
  <si>
    <t>RNA polymerase II regulatory region sequence-specific DNA binding|DNA-binding transcription factor activity, RNA polymerase II-specific|DNA-binding transcription activator activity, RNA polymerase II-specific|nucleus|mitochondrial calcium ion transmembrane transport|Golgi organization|G protein-coupled receptor signaling pathway|cell-cell signaling|negative regulation of myotube differentiation|calcium-mediated signaling|endoplasmic reticulum unfolded protein response|cellular response to glucose starvation|glucose homeostasis|protein homodimerization activity|intracellular distribution of mitochondria|cell maturation</t>
  </si>
  <si>
    <t>LOC110384780</t>
  </si>
  <si>
    <t>GeneID:110384780</t>
  </si>
  <si>
    <t>KWMTBOMO04779</t>
  </si>
  <si>
    <t>uncharacterized protein LOC110384780 isoform X1 [Bombyx mori]</t>
  </si>
  <si>
    <t>PREDICTED:_uncharacterized_protein_LOC106132149_[Amyelois_transitella]</t>
  </si>
  <si>
    <t>uncharacterized LOC110384780</t>
  </si>
  <si>
    <t>LOC101736172</t>
  </si>
  <si>
    <t>GeneID:101736172</t>
  </si>
  <si>
    <t>cptp</t>
  </si>
  <si>
    <t>KWMTBOMO11716</t>
  </si>
  <si>
    <t>ceramide-1-phosphate transfer protein [Bombyx mori]</t>
  </si>
  <si>
    <t>PREDICTED:_ceramide-1-phosphate_transfer_protein_[Bombyx_mori]</t>
  </si>
  <si>
    <t>ceramide-1-phosphate transfer protein</t>
  </si>
  <si>
    <t>GO:0005543,GO:0005548,GO:0005640,GO:0005794,GO:0005829,GO:0005886,GO:0008289,GO:0010008,GO:0010507,GO:0016020,GO:0035627,GO:0050713,GO:0120009,GO:0120013,GO:1900226,GO:1902387,GO:1902388,GO:1902389</t>
  </si>
  <si>
    <t>phospholipid binding|phospholipid transporter activity|nuclear outer membrane|Golgi apparatus|cytosol|plasma membrane|lipid binding|endosome membrane|negative regulation of autophagy|membrane|ceramide transport|negative regulation of interleukin-1 beta secretion|intermembrane lipid transfer|intermembrane lipid transfer activity|negative regulation of NLRP3 inflammasome complex assembly|ceramide 1-phosphate binding|ceramide 1-phosphate transporter activity|ceramide 1-phosphate transport</t>
  </si>
  <si>
    <t>Lac2</t>
  </si>
  <si>
    <t>GeneID:100126161</t>
  </si>
  <si>
    <t>KWMTBOMO05553</t>
  </si>
  <si>
    <t>laccase 2A [Bombyx mori]</t>
  </si>
  <si>
    <t>laccase_2A_[Bombyx_mori]</t>
  </si>
  <si>
    <t>laccase 2</t>
  </si>
  <si>
    <t>LOC105842886</t>
  </si>
  <si>
    <t>GeneID:105842886</t>
  </si>
  <si>
    <t>beta-Spec</t>
  </si>
  <si>
    <t>KWMTBOMO11045</t>
  </si>
  <si>
    <t>spectrin beta chain [Bombyx mori]</t>
  </si>
  <si>
    <t>PREDICTED:_spectrin_beta_chain_isoform_X2_[Amyelois_transitella]</t>
  </si>
  <si>
    <t>spectrin beta chain-like</t>
  </si>
  <si>
    <t>GO:0003779,GO:0005200,GO:0005516,GO:0005546,GO:0005886,GO:0007009,GO:0007026,GO:0007274,GO:0007399,GO:0007409,GO:0007411,GO:0008017,GO:0008091,GO:0008092,GO:0016199,GO:0016327,GO:0016328,GO:0030424,GO:0030506,GO:0031594,GO:0042062,GO:0045169,GO:0045170,GO:0048790,GO:0050807,GO:0051693,GO:0072499</t>
  </si>
  <si>
    <t>actin binding|structural constituent of cytoskeleton|calmodulin binding|phosphatidylinositol-4,5-bisphosphate binding|plasma membrane|plasma membrane organization|negative regulation of microtubule depolymerization|neuromuscular synaptic transmission|nervous system development|axonogenesis|axon guidance|microtubule binding|spectrin|cytoskeletal protein binding|axon midline choice point recognition|apicolateral plasma membrane|lateral plasma membrane|axon|ankyrin binding|neuromuscular junction|long-term strengthening of neuromuscular junction|fusome|spectrosome|maintenance of presynaptic active zone structure|regulation of synapse organization|actin filament capping|photoreceptor cell axon guidance</t>
  </si>
  <si>
    <t>LOC101746390</t>
  </si>
  <si>
    <t>GeneID:101746390</t>
  </si>
  <si>
    <t>Pld1</t>
  </si>
  <si>
    <t>KWMTBOMO07642</t>
  </si>
  <si>
    <t>phospholipase D2 isoform X2 [Bombyx mori]</t>
  </si>
  <si>
    <t>PREDICTED:_phospholipase_D2_isoform_X3_[Bombyx_mori]</t>
  </si>
  <si>
    <t>phospholipase D2</t>
  </si>
  <si>
    <t>GO:0000139,GO:0004630,GO:0005789,GO:0005794,GO:0006654,GO:0008654,GO:0009395,GO:0030027,GO:0030335,GO:0031902,GO:0031982,GO:0031985,GO:0032534,GO:0035091,GO:0043231,GO:0043434,GO:0045202,GO:0048017,GO:0048471,GO:0048870,GO:0070290</t>
  </si>
  <si>
    <t>Golgi membrane|phospholipase D activity|endoplasmic reticulum membrane|Golgi apparatus|phosphatidic acid biosynthetic process|phospholipid biosynthetic process|phospholipid catabolic process|lamellipodium|positive regulation of cell migration|late endosome membrane|vesicle|Golgi cisterna|regulation of microvillus assembly|phosphatidylinositol binding|intracellular membrane-bounded organelle|response to peptide hormone|synapse|inositol lipid-mediated signaling|perinuclear region of cytoplasm|cell motility|N-acylphosphatidylethanolamine-specific phospholipase D activity</t>
  </si>
  <si>
    <t>ko00564,ko04024,ko04144,ko00565,ko04072,ko04912,ko04014,ko04666,ko04071,ko04724</t>
  </si>
  <si>
    <t>Glycerophospholipid metabolism|cAMP signaling pathway|Endocytosis|Ether lipid metabolism|Phospholipase D signaling pathway|GnRH signaling pathway|Ras signaling pathway|Fc gamma R-mediated phagocytosis|Sphingolipid signaling pathway|Glutamatergic synapse</t>
  </si>
  <si>
    <t>LOC105842348</t>
  </si>
  <si>
    <t>GeneID:105842348</t>
  </si>
  <si>
    <t>KWMTBOMO15732</t>
  </si>
  <si>
    <t>hypothetical protein 2 - cabbage looper transposon TED (fragment)</t>
  </si>
  <si>
    <t>ORF_B_(bases_1850-5560)_first_start_codon_at_2306_[Autographa_californica_nucleopolyhedrovirus]</t>
  </si>
  <si>
    <t>LOC101744579</t>
  </si>
  <si>
    <t>GeneID:101744579</t>
  </si>
  <si>
    <t>DOCK3</t>
  </si>
  <si>
    <t>KWMTBOMO12960</t>
  </si>
  <si>
    <t>dedicator of cytokinesis protein 3 isoform X2 [Bombyx mori]</t>
  </si>
  <si>
    <t>PREDICTED:_dedicator_of_cytokinesis_protein_4_[Papilio_xuthus]</t>
  </si>
  <si>
    <t>dedicator of cytokinesis protein 3</t>
  </si>
  <si>
    <t>GO:0005829,GO:0007264,GO:0017124,GO:0030676,GO:1903997</t>
  </si>
  <si>
    <t>cytosol|small GTPase mediated signal transduction|SH3 domain binding|Rac guanyl-nucleotide exchange factor activity|positive regulation of non-membrane spanning protein tyrosine kinase activity</t>
  </si>
  <si>
    <t>LOC101741858</t>
  </si>
  <si>
    <t>GeneID:101741858</t>
  </si>
  <si>
    <t>KWMTBOMO00661</t>
  </si>
  <si>
    <t>PREDICTED:_proton-coupled_amino_acid_transporter_1-like_isoform_X2_[Bombyx_mori]</t>
  </si>
  <si>
    <t>LOC105842102</t>
  </si>
  <si>
    <t>GeneID:105842102</t>
  </si>
  <si>
    <t>KWMTBOMO01594</t>
  </si>
  <si>
    <t>LOC101741887</t>
  </si>
  <si>
    <t>GeneID:101741887</t>
  </si>
  <si>
    <t>tos</t>
  </si>
  <si>
    <t>exonuclease 1</t>
  </si>
  <si>
    <t>GO:0000706,GO:0003677,GO:0003690,GO:0005634,GO:0006298,GO:0006310,GO:0008409,GO:0017108,GO:0045145,GO:0046872,GO:0048256,GO:0051908</t>
  </si>
  <si>
    <t>meiotic DNA double-strand break processing|DNA binding|double-stranded DNA binding|nucleus|mismatch repair|DNA recombination|5'-3' exonuclease activity|5'-flap endonuclease activity|single-stranded DNA 5'-3' exodeoxyribonuclease activity|metal ion binding|flap endonuclease activity|double-stranded DNA 5'-3' exodeoxyribonuclease activity</t>
  </si>
  <si>
    <t>LOC101736521</t>
  </si>
  <si>
    <t>GeneID:101736521</t>
  </si>
  <si>
    <t>szrd1</t>
  </si>
  <si>
    <t>KWMTBOMO04323</t>
  </si>
  <si>
    <t>SUZ domain-containing protein 1 [Bombyx mori]</t>
  </si>
  <si>
    <t>PREDICTED:_SUZ_domain-containing_protein_1_[Amyelois_transitella]</t>
  </si>
  <si>
    <t>SUZ domain-containing protein 1</t>
  </si>
  <si>
    <t>LOC100270786</t>
  </si>
  <si>
    <t>GeneID:100270786</t>
  </si>
  <si>
    <t>KWMTBOMO02392</t>
  </si>
  <si>
    <t>ubiquitin-like modifier-activating enzyme 5 [Bombyx mori]</t>
  </si>
  <si>
    <t>PREDICTED:_ubiquitin-like_modifier-activating_enzyme_5_[Bombyx_mori]</t>
  </si>
  <si>
    <t>ubiquitin-activating enzyme E1-like protein</t>
  </si>
  <si>
    <t>GO:0005524,GO:0008641,GO:0046872</t>
  </si>
  <si>
    <t>ATP binding|ubiquitin-like modifier activating enzyme activity|metal ion binding</t>
  </si>
  <si>
    <t>LOC105841932</t>
  </si>
  <si>
    <t>GeneID:105841932</t>
  </si>
  <si>
    <t>JRKL</t>
  </si>
  <si>
    <t>KWMTBOMO13633</t>
  </si>
  <si>
    <t>uncharacterized protein LOC105841932 [Bombyx mori]</t>
  </si>
  <si>
    <t>PREDICTED:_uncharacterized_protein_LOC105841932_[Bombyx_mori]</t>
  </si>
  <si>
    <t>uncharacterized LOC105841932</t>
  </si>
  <si>
    <t>GO:0003677,GO:0005634,GO:0007417</t>
  </si>
  <si>
    <t>DNA binding|nucleus|central nervous system development</t>
  </si>
  <si>
    <t>LOC101739984</t>
  </si>
  <si>
    <t>GeneID:101739984</t>
  </si>
  <si>
    <t>Src64B</t>
  </si>
  <si>
    <t>KWMTBOMO06833</t>
  </si>
  <si>
    <t>tyrosine-protein kinase Src64B isoform X3 [Bombyx mori]</t>
  </si>
  <si>
    <t>PREDICTED:_tyrosine-protein_kinase_Src64B_isoform_X1_[Bombyx_mori]</t>
  </si>
  <si>
    <t>tyrosine-protein kinase Src64B</t>
  </si>
  <si>
    <t>GO:0000185,GO:0004715,GO:0005102,GO:0005524,GO:0005829,GO:0005886,GO:0007169,GO:0007293,GO:0007300,GO:0007301,GO:0007349,GO:0007411,GO:0007424,GO:0007435,GO:0007616,GO:0008064,GO:0008302,GO:0008335,GO:0016319,GO:0018108,GO:0030036,GO:0030046,GO:0030154,GO:0030708,GO:0030717,GO:0030723,GO:0031234,GO:0034332,GO:0036058,GO:0038083,GO:0045172,GO:0045742,GO:0045743,GO:0045874,GO:0045886,GO:0048167,GO:0048477,GO:0090136,GO:0120176</t>
  </si>
  <si>
    <t>activation of MAPKKK activity|non-membrane spanning protein tyrosine kinase activity|signaling receptor binding|ATP binding|cytosol|plasma membrane|transmembrane receptor protein tyrosine kinase signaling pathway|germarium-derived egg chamber formation|ovarian nurse cell to oocyte transport|female germline ring canal formation|cellularization|axon guidance|open tracheal system development|salivary gland morphogenesis|long-term memory|regulation of actin polymerization or depolymerization|female germline ring canal formation, actin assembly|female germline ring canal stabilization|mushroom body development|peptidyl-tyrosine phosphorylation|actin cytoskeleton organization|parallel actin filament bundle assembly|cell differentiation|germarium-derived female germ-line cyst encapsulation|oocyte karyosome formation|ovarian fusome organization|extrinsic component of cytoplasmic side of plasma membrane|adherens junction organization|filtration diaphragm assembly|peptidyl-tyrosine autophosphorylation|germline ring canal|positive regulation of epidermal growth factor receptor signaling pathway|positive regulation of fibroblast growth factor receptor signaling pathway|positive regulation of sevenless signaling pathway|negative regulation of synaptic growth at neuromuscular junction|regulation of synaptic plasticity|oogenesis|epithelial cell-cell adhesion|positive regulation of torso signaling pathway</t>
  </si>
  <si>
    <t>ko04912,ko04540,ko04520,ko04370,ko04360,ko04727,ko04015,ko04611,ko04510,ko04013,ko04810,ko04530,ko04919,ko04917,ko04062,ko04144,ko04915,ko04750,ko04012,ko04921</t>
  </si>
  <si>
    <t>GnRH signaling pathway|Gap junction|Adherens junction|VEGF signaling pathway|Axon guidance|GABAergic synapse|Rap1 signaling pathway|Platelet activation|Focal adhesion|MAPK signaling pathway - fly|Regulation of actin cytoskeleton|Tight junction|Thyroid hormone signaling pathway|Prolactin signaling pathway|Chemokine signaling pathway|Endocytosis|Estrogen signaling pathway|Inflammatory mediator regulation of TRP channels|ErbB signaling pathway|Oxytocin signaling pathway</t>
  </si>
  <si>
    <t>LOC105842300</t>
  </si>
  <si>
    <t>GeneID:105842300</t>
  </si>
  <si>
    <t>KWMTBOMO14035</t>
  </si>
  <si>
    <t>uncharacterized protein LOC105842300 [Bombyx mori]</t>
  </si>
  <si>
    <t>PREDICTED:_uncharacterized_protein_LOC105842300_[Bombyx_mori]</t>
  </si>
  <si>
    <t>uncharacterized LOC105842300</t>
  </si>
  <si>
    <t>Galpha12</t>
  </si>
  <si>
    <t>GeneID:100862775</t>
  </si>
  <si>
    <t>cta</t>
  </si>
  <si>
    <t>KWMTBOMO05484</t>
  </si>
  <si>
    <t>G protein alpha subunit [Bombyx mori]</t>
  </si>
  <si>
    <t>G_protein_alpha_subunit_[Bombyx_mori]</t>
  </si>
  <si>
    <t>G protein alpha subunit</t>
  </si>
  <si>
    <t>GO:0001664,GO:0003380,GO:0003384,GO:0003924,GO:0005525,GO:0005737,GO:0005834,GO:0005886,GO:0007188,GO:0007266,GO:0010004,GO:0010470,GO:0016476,GO:0031526,GO:0031683,GO:0031752,GO:0043519,GO:0046872,GO:0048383,GO:0060027,GO:0070252</t>
  </si>
  <si>
    <t>G protein-coupled receptor binding|establishment or maintenance of cytoskeleton polarity involved in gastrulation|apical constriction involved in gastrulation|GTPase activity|GTP binding|cytoplasm|heterotrimeric G-protein complex|plasma membrane|adenylate cyclase-modulating G protein-coupled receptor signaling pathway|Rho protein signal transduction|gastrulation involving germ band extension|regulation of gastrulation|regulation of embryonic cell shape|brush border membrane|G-protein beta/gamma-subunit complex binding|D5 dopamine receptor binding|regulation of myosin II filament organization|metal ion binding|mesectoderm development|convergent extension involved in gastrulation|actin-mediated cell contraction</t>
  </si>
  <si>
    <t>ko04010,ko04730,ko04072,ko04810,ko04071,ko04270,ko04022</t>
  </si>
  <si>
    <t>MAPK signaling pathway|Long-term depression|Phospholipase D signaling pathway|Regulation of actin cytoskeleton|Sphingolipid signaling pathway|Vascular smooth muscle contraction|cGMP-PKG signaling pathway</t>
  </si>
  <si>
    <t>LOC101745029</t>
  </si>
  <si>
    <t>GeneID:101745029</t>
  </si>
  <si>
    <t>Sh</t>
  </si>
  <si>
    <t>KWMTBOMO00614</t>
  </si>
  <si>
    <t>potassium voltage-gated channel protein Shaker isoform X6 [Bombyx mori]</t>
  </si>
  <si>
    <t>PREDICTED:_potassium_voltage-gated_channel_protein_Shaker_isoform_X11_[Bombyx_mori]</t>
  </si>
  <si>
    <t>potassium voltage-gated channel protein Shaker</t>
  </si>
  <si>
    <t>GO:0001508,GO:0005249,GO:0005251,GO:0006813,GO:0007611,GO:0007619,GO:0007637,GO:0008076,GO:0008345,GO:0009584,GO:0016021,GO:0022843,GO:0030431,GO:0034765,GO:0045187,GO:0045838,GO:0045938,GO:0048047,GO:0048150,GO:0048675,GO:0050909,GO:0051260,GO:0060025,GO:0071805,GO:1903351</t>
  </si>
  <si>
    <t>action potential|voltage-gated potassium channel activity|delayed rectifier potassium channel activity|potassium ion transport|learning or memory|courtship behavior|proboscis extension reflex|voltage-gated potassium channel complex|larval locomotory behavior|detection of visible light|integral component of membrane|voltage-gated cation channel activity|sleep|regulation of ion transmembrane transport|regulation of circadian sleep/wake cycle, sleep|positive regulation of membrane potential|positive regulation of circadian sleep/wake cycle, sleep|mating behavior, sex discrimination|behavioral response to ether|axon extension|sensory perception of taste|protein homooligomerization|regulation of synaptic activity|potassium ion transmembrane transport|cellular response to dopamine</t>
  </si>
  <si>
    <t>LOC101740916</t>
  </si>
  <si>
    <t>GeneID:101740916</t>
  </si>
  <si>
    <t>Snx27</t>
  </si>
  <si>
    <t>KWMTBOMO12787</t>
  </si>
  <si>
    <t>sorting nexin-27 isoform X2 [Bombyx mori]</t>
  </si>
  <si>
    <t>putative_sorting_nexin_[Danaus_plexippus]</t>
  </si>
  <si>
    <t>sorting nexin-27</t>
  </si>
  <si>
    <t>GO:0001772,GO:0005654,GO:0005768,GO:0005769,GO:0005829,GO:0005886,GO:0006886,GO:0007165,GO:0008333,GO:0014069,GO:0016197,GO:0030904,GO:0031901,GO:0032266,GO:0035091,GO:0035255,GO:0061951,GO:0071203,GO:0099638,GO:1903609,GO:1904719,GO:1990126</t>
  </si>
  <si>
    <t>immunological synapse|nucleoplasm|endosome|early endosome|cytosol|plasma membrane|intracellular protein transport|signal transduction|endosome to lysosome transport|postsynaptic density|endosomal transport|retromer complex|early endosome membrane|phosphatidylinositol-3-phosphate binding|phosphatidylinositol binding|ionotropic glutamate receptor binding|establishment of protein localization to plasma membrane|WASH complex|endosome to plasma membrane protein transport|negative regulation of inward rectifier potassium channel activity|positive regulation of AMPA glutamate receptor clustering|retrograde transport, endosome to plasma membrane</t>
  </si>
  <si>
    <t>LOC101739084</t>
  </si>
  <si>
    <t>GeneID:101739084</t>
  </si>
  <si>
    <t>AGRN</t>
  </si>
  <si>
    <t>KWMTBOMO02791</t>
  </si>
  <si>
    <t>agrin isoform X2 [Bombyx mori]</t>
  </si>
  <si>
    <t>PREDICTED:_agrin-like_[Amyelois_transitella]</t>
  </si>
  <si>
    <t>LOC110385107</t>
  </si>
  <si>
    <t>GeneID:110385107</t>
  </si>
  <si>
    <t>K02A2.6</t>
  </si>
  <si>
    <t>KWMTBOMO08996</t>
  </si>
  <si>
    <t>uncharacterized protein K02A2.6-like</t>
  </si>
  <si>
    <t>GO:0003676,GO:0008270,GO:0015074</t>
  </si>
  <si>
    <t>nucleic acid binding|zinc ion binding|DNA integration</t>
  </si>
  <si>
    <t>LOC101736146</t>
  </si>
  <si>
    <t>GeneID:101736146</t>
  </si>
  <si>
    <t>AGAP010343</t>
  </si>
  <si>
    <t>KWMTBOMO08807</t>
  </si>
  <si>
    <t>CTL-like protein 2 isoform X2 [Bombyx mori]</t>
  </si>
  <si>
    <t>PREDICTED:_CTL-like_protein_2_isoform_X2_[Bombyx_mori]</t>
  </si>
  <si>
    <t>CTL-like protein 2</t>
  </si>
  <si>
    <t>LOC101737456</t>
  </si>
  <si>
    <t>GeneID:101737456</t>
  </si>
  <si>
    <t>CenG1A</t>
  </si>
  <si>
    <t>KWMTBOMO05331</t>
  </si>
  <si>
    <t>centaurin-gamma-1A [Bombyx mori]</t>
  </si>
  <si>
    <t>PREDICTED:_centaurin-gamma-1A_[Bombyx_mori]</t>
  </si>
  <si>
    <t>centaurin-gamma-1A</t>
  </si>
  <si>
    <t>GO:0003924,GO:0005096,GO:0005525,GO:0005634,GO:0016020,GO:0043087,GO:0043547,GO:0046872,GO:0072375</t>
  </si>
  <si>
    <t>GTPase activity|GTPase activator activity|GTP binding|nucleus|membrane|regulation of GTPase activity|positive regulation of GTPase activity|metal ion binding|medium-term memory</t>
  </si>
  <si>
    <t>LOC101740235</t>
  </si>
  <si>
    <t>GeneID:101740235</t>
  </si>
  <si>
    <t>spsb3</t>
  </si>
  <si>
    <t>KWMTBOMO04786</t>
  </si>
  <si>
    <t>SPRY domain-containing SOCS box protein 3-like [Bombyx mori]</t>
  </si>
  <si>
    <t>PREDICTED:_SPRY_domain-containing_SOCS_box_protein_3_[Bombyx_mori]</t>
  </si>
  <si>
    <t>SPRY domain-containing SOCS box protein 3</t>
  </si>
  <si>
    <t>GO:0016567</t>
  </si>
  <si>
    <t>protein ubiquitination</t>
  </si>
  <si>
    <t>GlcNAcase2</t>
  </si>
  <si>
    <t>GeneID:100101196</t>
  </si>
  <si>
    <t>HEXB</t>
  </si>
  <si>
    <t>KWMTBOMO04299</t>
  </si>
  <si>
    <t>beta-N-acetylglucosaminidase 2 [Bombyx mori]</t>
  </si>
  <si>
    <t>beta-N-acetylglucosaminidase_2_precursor_[Bombyx_mori]</t>
  </si>
  <si>
    <t>beta-N-acetylglucosaminidase 2</t>
  </si>
  <si>
    <t>GO:0004563,GO:0005764,GO:0005975,GO:0102148</t>
  </si>
  <si>
    <t>beta-N-acetylhexosaminidase activity|lysosome|carbohydrate metabolic process|N-acetyl-beta-D-galactosaminidase activity</t>
  </si>
  <si>
    <t>LOC101737540</t>
  </si>
  <si>
    <t>GeneID:101737540</t>
  </si>
  <si>
    <t>KWMTBOMO14698</t>
  </si>
  <si>
    <t>uncharacterized protein LOC101737540 [Bombyx mori]</t>
  </si>
  <si>
    <t>PREDICTED:_uncharacterized_protein_LOC101737540_[Bombyx_mori]</t>
  </si>
  <si>
    <t>uncharacterized LOC101737540</t>
  </si>
  <si>
    <t>CTL10</t>
  </si>
  <si>
    <t>GeneID:778489</t>
  </si>
  <si>
    <t>KWMTBOMO05606</t>
  </si>
  <si>
    <t>multi-binding protein [Bombyx mori]</t>
  </si>
  <si>
    <t>C-type_lectin_10_precursor_[Bombyx_mori]</t>
  </si>
  <si>
    <t>C-type lectin 10</t>
  </si>
  <si>
    <t>LOC101740800</t>
  </si>
  <si>
    <t>GeneID:101740800</t>
  </si>
  <si>
    <t>Oca2</t>
  </si>
  <si>
    <t>KWMTBOMO14105</t>
  </si>
  <si>
    <t>P protein isoform X2 [Bombyx mori]</t>
  </si>
  <si>
    <t>PREDICTED:_P_protein-like_isoform_X1_[Bombyx_mori]</t>
  </si>
  <si>
    <t>P protein</t>
  </si>
  <si>
    <t>LOC101741644</t>
  </si>
  <si>
    <t>GeneID:101741644</t>
  </si>
  <si>
    <t>HEATR5B</t>
  </si>
  <si>
    <t>KWMTBOMO03889</t>
  </si>
  <si>
    <t>HEAT repeat-containing protein 5B [Bombyx mori]</t>
  </si>
  <si>
    <t>PREDICTED:_HEAT_repeat-containing_protein_5B_[Bombyx_mori]</t>
  </si>
  <si>
    <t>HEAT repeat-containing protein 5B</t>
  </si>
  <si>
    <t>GO:0005829,GO:0006897,GO:0008104,GO:0016020,GO:0030139,GO:0042147</t>
  </si>
  <si>
    <t>cytosol|endocytosis|protein localization|membrane|endocytic vesicle|retrograde transport, endosome to Golgi</t>
  </si>
  <si>
    <t>LOC101740724</t>
  </si>
  <si>
    <t>GeneID:101740724</t>
  </si>
  <si>
    <t>si:ch211-233a24.2</t>
  </si>
  <si>
    <t>KWMTBOMO02307</t>
  </si>
  <si>
    <t>LOW QUALITY PROTEIN: uncharacterized protein KIAA1109 [Bombyx mori]</t>
  </si>
  <si>
    <t>hypothetical_protein_KGM_19707_[Danaus_plexippus]</t>
  </si>
  <si>
    <t>uncharacterized protein KIAA1109</t>
  </si>
  <si>
    <t>GO:0016021,GO:0048488,GO:0098793</t>
  </si>
  <si>
    <t>integral component of membrane|synaptic vesicle endocytosis|presynapse</t>
  </si>
  <si>
    <t>LOC101740934</t>
  </si>
  <si>
    <t>GeneID:101740934</t>
  </si>
  <si>
    <t>Aig1</t>
  </si>
  <si>
    <t>KWMTBOMO07152</t>
  </si>
  <si>
    <t>GO:0012505,GO:0016020,GO:0016021,GO:0016787,GO:0042758</t>
  </si>
  <si>
    <t>endomembrane system|membrane|integral component of membrane|hydrolase activity|long-chain fatty acid catabolic process</t>
  </si>
  <si>
    <t>LOC101737837</t>
  </si>
  <si>
    <t>GeneID:101737837</t>
  </si>
  <si>
    <t>Scfd2</t>
  </si>
  <si>
    <t>KWMTBOMO04653</t>
  </si>
  <si>
    <t>sec1 family domain-containing protein 2 [Bombyx mori]</t>
  </si>
  <si>
    <t>PREDICTED:_sec1_family_domain-containing_protein_2-like_[Amyelois_transitella]</t>
  </si>
  <si>
    <t>sec1 family domain-containing protein 2</t>
  </si>
  <si>
    <t>GO:0006904,GO:0015031</t>
  </si>
  <si>
    <t>vesicle docking involved in exocytosis|protein transport</t>
  </si>
  <si>
    <t>LOC101746962</t>
  </si>
  <si>
    <t>GeneID:101746962</t>
  </si>
  <si>
    <t>Nmnat1</t>
  </si>
  <si>
    <t>KWMTBOMO15524</t>
  </si>
  <si>
    <t>nicotinamide/nicotinic acid mononucleotide adenylyltransferase 3 [Bombyx mori]</t>
  </si>
  <si>
    <t>PREDICTED:_nicotinamide/nicotinic_acid_mononucleotide_adenylyltransferase_3_[Bombyx_mori]</t>
  </si>
  <si>
    <t>nicotinamide/nicotinic acid mononucleotide adenylyltransferase 3</t>
  </si>
  <si>
    <t>GO:0000309,GO:0004515,GO:0005524,GO:0005634,GO:0005654,GO:0005737,GO:0009435,GO:0009611,GO:0016604,GO:0034628,GO:0042802,GO:0043410,GO:0043524,GO:1902511,GO:1990966</t>
  </si>
  <si>
    <t>nicotinamide-nucleotide adenylyltransferase activity|nicotinate-nucleotide adenylyltransferase activity|ATP binding|nucleus|nucleoplasm|cytoplasm|NAD biosynthetic process|response to wounding|nuclear body|'de novo' NAD biosynthetic process from aspartate|identical protein binding|positive regulation of MAPK cascade|negative regulation of neuron apoptotic process|negative regulation of apoptotic DNA fragmentation|ATP generation from poly-ADP-D-ribose</t>
  </si>
  <si>
    <t>ko00760</t>
  </si>
  <si>
    <t>Nicotinate and nicotinamide metabolism</t>
  </si>
  <si>
    <t>LOC101745556</t>
  </si>
  <si>
    <t>GeneID:101745556</t>
  </si>
  <si>
    <t>Gpc6</t>
  </si>
  <si>
    <t>KWMTBOMO09309</t>
  </si>
  <si>
    <t>glypican-4 [Bombyx mori]</t>
  </si>
  <si>
    <t>PREDICTED:_glypican-4_[Bombyx_mori]</t>
  </si>
  <si>
    <t>glypican-4</t>
  </si>
  <si>
    <t>GO:0005615,GO:0005796,GO:0005887,GO:0009966,GO:0016477,GO:0045202,GO:0046658,GO:0062023,GO:0098696,GO:0098978</t>
  </si>
  <si>
    <t>extracellular space|Golgi lumen|integral component of plasma membrane|regulation of signal transduction|cell migration|synapse|anchored component of plasma membrane|collagen-containing extracellular matrix|regulation of neurotransmitter receptor localization to postsynaptic specialization membrane|glutamatergic synapse</t>
  </si>
  <si>
    <t>LOC110385347</t>
  </si>
  <si>
    <t>GeneID:110385347</t>
  </si>
  <si>
    <t>uncharacterized LOC110385347</t>
  </si>
  <si>
    <t>LOC105842055</t>
  </si>
  <si>
    <t>GeneID:105842055</t>
  </si>
  <si>
    <t>LOC110386797</t>
  </si>
  <si>
    <t>GeneID:110386797</t>
  </si>
  <si>
    <t>uncharacterized LOC110386797</t>
  </si>
  <si>
    <t>LOC101745193</t>
  </si>
  <si>
    <t>GeneID:101745193</t>
  </si>
  <si>
    <t>KWMTBOMO09778</t>
  </si>
  <si>
    <t>unconventional myosin-XVIIIa [Bombyx mori]</t>
  </si>
  <si>
    <t>unconventional myosin-XVIIIa</t>
  </si>
  <si>
    <t>LOC101737431</t>
  </si>
  <si>
    <t>GeneID:101737431</t>
  </si>
  <si>
    <t>tbc1d31</t>
  </si>
  <si>
    <t>KWMTBOMO01112</t>
  </si>
  <si>
    <t>LOW QUALITY PROTEIN: TBC1 domain family member 31 [Bombyx mori]</t>
  </si>
  <si>
    <t>PREDICTED:_LOW_QUALITY_PROTEIN:_TBC1_domain_family_member_31_[Bombyx_mori]</t>
  </si>
  <si>
    <t>TBC1 domain family member 31</t>
  </si>
  <si>
    <t>GO:0005813</t>
  </si>
  <si>
    <t>centrosome</t>
  </si>
  <si>
    <t>SGF1</t>
  </si>
  <si>
    <t>GeneID:692754</t>
  </si>
  <si>
    <t>KWMTBOMO15391</t>
  </si>
  <si>
    <t>silk gland factor-1 [Bombyx mori]</t>
  </si>
  <si>
    <t>PREDICTED:_silk_gland_factor_1_[Amyelois_transitella]</t>
  </si>
  <si>
    <t>silk gland factor-1</t>
  </si>
  <si>
    <t>GO:0003700,GO:0005634,GO:0008134,GO:0019904,GO:0043565</t>
  </si>
  <si>
    <t>DNA-binding transcription factor activity|nucleus|transcription factor binding|protein domain specific binding|sequence-specific DNA binding</t>
  </si>
  <si>
    <t>ko04212,ko04213</t>
  </si>
  <si>
    <t>Longevity regulating pathway - worm|Longevity regulating pathway - multiple species</t>
  </si>
  <si>
    <t>LOC101745688</t>
  </si>
  <si>
    <t>GeneID:101745688</t>
  </si>
  <si>
    <t>uncharacterized LOC101745688</t>
  </si>
  <si>
    <t>LOC101746942</t>
  </si>
  <si>
    <t>GeneID:101746942</t>
  </si>
  <si>
    <t>ZFY</t>
  </si>
  <si>
    <t>zinc finger protein 260</t>
  </si>
  <si>
    <t>GO:0003677,GO:0005634,GO:0006355,GO:0046872</t>
  </si>
  <si>
    <t>DNA binding|nucleus|regulation of transcription, DNA-templated|metal ion binding</t>
  </si>
  <si>
    <t>LOC101740174</t>
  </si>
  <si>
    <t>GeneID:101740174</t>
  </si>
  <si>
    <t>trim33</t>
  </si>
  <si>
    <t>KWMTBOMO08203</t>
  </si>
  <si>
    <t>E3 ubiquitin-protein ligase TRIM33 [Bombyx mori]</t>
  </si>
  <si>
    <t>PREDICTED:_E3_ubiquitin-protein_ligase_TRIM33_[Bombyx_mori]</t>
  </si>
  <si>
    <t>E3 ubiquitin-protein ligase TRIM33</t>
  </si>
  <si>
    <t>GO:0003677,GO:0005634,GO:0008270,GO:0016567,GO:0016740</t>
  </si>
  <si>
    <t>DNA binding|nucleus|zinc ion binding|protein ubiquitination|transferase activity</t>
  </si>
  <si>
    <t>LOC101742771</t>
  </si>
  <si>
    <t>GeneID:101742771</t>
  </si>
  <si>
    <t>Lima1</t>
  </si>
  <si>
    <t>KWMTBOMO16064</t>
  </si>
  <si>
    <t>protein-methionine sulfoxide oxidase mical3a isoform X1 [Bombyx mori]</t>
  </si>
  <si>
    <t>PREDICTED:_protein-methionine_sulfoxide_oxidase_mical3a_isoform_X1_[Bombyx_mori]</t>
  </si>
  <si>
    <t>protein-methionine sulfoxide oxidase mical3a</t>
  </si>
  <si>
    <t>GO:0001725,GO:0001726,GO:0003785,GO:0005829,GO:0005925,GO:0008203,GO:0016477,GO:0030299,GO:0030835,GO:0031526,GO:0031529,GO:0032154,GO:0042632,GO:0046872,GO:0051015,GO:0051017</t>
  </si>
  <si>
    <t>stress fiber|ruffle|actin monomer binding|cytosol|focal adhesion|cholesterol metabolic process|cell migration|intestinal cholesterol absorption|negative regulation of actin filament depolymerization|brush border membrane|ruffle organization|cleavage furrow|cholesterol homeostasis|metal ion binding|actin filament binding|actin filament bundle assembly</t>
  </si>
  <si>
    <t>LOC101742338</t>
  </si>
  <si>
    <t>GeneID:101742338</t>
  </si>
  <si>
    <t>KWMTBOMO12871</t>
  </si>
  <si>
    <t>uncharacterized protein LOC101742338 [Bombyx mori]</t>
  </si>
  <si>
    <t>hypothetical_protein_KGM_13715_[Danaus_plexippus]</t>
  </si>
  <si>
    <t>uncharacterized LOC101742338</t>
  </si>
  <si>
    <t>serpin-16</t>
  </si>
  <si>
    <t>GeneID:100272180</t>
  </si>
  <si>
    <t>serine protease inhibitor 16</t>
  </si>
  <si>
    <t>LOC101746832</t>
  </si>
  <si>
    <t>GeneID:101746832</t>
  </si>
  <si>
    <t>MAP4K3</t>
  </si>
  <si>
    <t>KWMTBOMO14465</t>
  </si>
  <si>
    <t>mitogen-activated protein kinase kinase kinase kinase 5 isoform X2 [Bombyx mori]</t>
  </si>
  <si>
    <t>PREDICTED:_mitogen-activated_protein_kinase_kinase_kinase_kinase_5_isoform_X1_[Bombyx_mori]</t>
  </si>
  <si>
    <t>mitogen-activated protein kinase kinase kinase kinase 5</t>
  </si>
  <si>
    <t>GO:0004672,GO:0004674,GO:0005524,GO:0005737,GO:0006468,GO:0007254,GO:0008349,GO:0009411,GO:0023014,GO:0031098,GO:0032147,GO:0034612,GO:0035556</t>
  </si>
  <si>
    <t>protein kinase activity|protein serine/threonine kinase activity|ATP binding|cytoplasm|protein phosphorylation|JNK cascade|MAP kinase kinase kinase kinase activity|response to UV|signal transduction by protein phosphorylation|stress-activated protein kinase signaling cascade|activation of protein kinase activity|response to tumor necrosis factor|intracellular signal transduction</t>
  </si>
  <si>
    <t>LOC101747114</t>
  </si>
  <si>
    <t>GeneID:101747114</t>
  </si>
  <si>
    <t>CG11007</t>
  </si>
  <si>
    <t>KWMTBOMO14888</t>
  </si>
  <si>
    <t>thioredoxin-related transmembrane protein 2 homolog [Bombyx mori]</t>
  </si>
  <si>
    <t>PREDICTED:_thioredoxin-related_transmembrane_protein_2_homolog_[Papilio_polytes]</t>
  </si>
  <si>
    <t>thioredoxin-related transmembrane protein 2 homolog</t>
  </si>
  <si>
    <t>GO:0005623,GO:0016021,GO:0045454</t>
  </si>
  <si>
    <t>cell|integral component of membrane|cell redox homeostasis</t>
  </si>
  <si>
    <t>Adamts-1</t>
  </si>
  <si>
    <t>GeneID:692529</t>
  </si>
  <si>
    <t>KWMTBOMO05225</t>
  </si>
  <si>
    <t>A disintegrin and metalloproteinase with thrombospondin motifs 1 precursor [Bombyx mori]</t>
  </si>
  <si>
    <t>A_disintegrin_and_metalloproteinase_with_thrombospondin_motifs_1_precursor_[Bombyx_mori]</t>
  </si>
  <si>
    <t>A disintegrin and metalloproteinase with thrombospondin motifs 1</t>
  </si>
  <si>
    <t>LOC101740658</t>
  </si>
  <si>
    <t>GeneID:101740658</t>
  </si>
  <si>
    <t>KWMTBOMO13033</t>
  </si>
  <si>
    <t>elongation of very long chain fatty acids protein AAEL008004 isoform X1 [Bombyx mori]</t>
  </si>
  <si>
    <t>elongation_of_very_long_chain_fatty_acids_protein_AAEL008004_[Papilio_xuthus]</t>
  </si>
  <si>
    <t>elongation of very long chain fatty acids protein AAEL008004</t>
  </si>
  <si>
    <t>LOC101737613</t>
  </si>
  <si>
    <t>GeneID:101737613</t>
  </si>
  <si>
    <t>LOC101740273</t>
  </si>
  <si>
    <t>GeneID:101740273</t>
  </si>
  <si>
    <t>wcd</t>
  </si>
  <si>
    <t>KWMTBOMO05057</t>
  </si>
  <si>
    <t>U3 small nucleolar RNA-associated protein 18 homolog [Bombyx mori]</t>
  </si>
  <si>
    <t>hypothetical_protein_RR46_14808_[Papilio_xuthus]</t>
  </si>
  <si>
    <t>U3 small nucleolar RNA-associated protein 18 homolog</t>
  </si>
  <si>
    <t>GO:0005634,GO:0005730,GO:0006364,GO:0007405,GO:0030532,GO:0032040,GO:0034388,GO:0042585,GO:0048132</t>
  </si>
  <si>
    <t>nucleus|nucleolus|rRNA processing|neuroblast proliferation|small nuclear ribonucleoprotein complex|small-subunit processome|Pwp2p-containing subcomplex of 90S preribosome|germinal vesicle|female germ-line stem cell asymmetric division</t>
  </si>
  <si>
    <t>LOC101743327</t>
  </si>
  <si>
    <t>GeneID:101743327</t>
  </si>
  <si>
    <t>KWMTBOMO06464</t>
  </si>
  <si>
    <t>LOW QUALITY PROTEIN: uncharacterized protein LOC101743327 [Bombyx mori]</t>
  </si>
  <si>
    <t>PREDICTED:_uncharacterized_protein_LOC106121342_[Papilio_xuthus]</t>
  </si>
  <si>
    <t>uncharacterized LOC101743327</t>
  </si>
  <si>
    <t>LOC101739780</t>
  </si>
  <si>
    <t>GeneID:101739780</t>
  </si>
  <si>
    <t>Klp98A</t>
  </si>
  <si>
    <t>KWMTBOMO14960</t>
  </si>
  <si>
    <t>kinesin-like protein Klp98A isoform X1 [Bombyx mori]</t>
  </si>
  <si>
    <t>PREDICTED:_kinesin-like_protein_KIF16B_[Bombyx_mori]</t>
  </si>
  <si>
    <t>kinesin-like protein Klp98A</t>
  </si>
  <si>
    <t>GO:0003777,GO:0005524,GO:0005769,GO:0005829,GO:0005871,GO:0005874,GO:0006914,GO:0007018,GO:0008017,GO:0008574,GO:0016887,GO:0032266,GO:0045022,GO:0045167,GO:0140024,GO:1901981</t>
  </si>
  <si>
    <t>microtubule motor activity|ATP binding|early endosome|cytosol|kinesin complex|microtubule|autophagy|microtubule-based movement|microtubule binding|ATP-dependent microtubule motor activity, plus-end-directed|ATPase activity|phosphatidylinositol-3-phosphate binding|early endosome to late endosome transport|asymmetric protein localization involved in cell fate determination|plus-end-directed endosome transport along mitotic spindle midzone microtubule|phosphatidylinositol phosphate binding</t>
  </si>
  <si>
    <t>LOC100861590</t>
  </si>
  <si>
    <t>GeneID:100861590</t>
  </si>
  <si>
    <t>Adamtsl4</t>
  </si>
  <si>
    <t>KWMTBOMO11492</t>
  </si>
  <si>
    <t>thrombospondin type-1 domain-containing protein 4-like protein [Bombyx mori]</t>
  </si>
  <si>
    <t>thrombospondin_type-1_domain-containing_protein_4-like_precursor_[Bombyx_mori]</t>
  </si>
  <si>
    <t>thrombospondin type-1 domain-containing protein 4-like</t>
  </si>
  <si>
    <t>GO:0002020,GO:0002064,GO:0005614,GO:0006915,GO:0008233,GO:0030198,GO:0043065</t>
  </si>
  <si>
    <t>protease binding|epithelial cell development|interstitial matrix|apoptotic process|peptidase activity|extracellular matrix organization|positive regulation of apoptotic process</t>
  </si>
  <si>
    <t>LOC101735474</t>
  </si>
  <si>
    <t>GeneID:101735474</t>
  </si>
  <si>
    <t>Brd2</t>
  </si>
  <si>
    <t>KWMTBOMO08868</t>
  </si>
  <si>
    <t>bromodomain-containing protein 3 isoform X1 [Galleria mellonella]</t>
  </si>
  <si>
    <t>PREDICTED:_homeotic_protein_female_sterile_isoform_X1_[Bombyx_mori]</t>
  </si>
  <si>
    <t>homeotic protein female sterile</t>
  </si>
  <si>
    <t>AF-4</t>
  </si>
  <si>
    <t>GO:0003682,GO:0005634,GO:0005654,GO:0005737,GO:0006334,GO:0006357,GO:0016607,GO:0070577</t>
  </si>
  <si>
    <t>chromatin binding|nucleus|nucleoplasm|cytoplasm|nucleosome assembly|regulation of transcription by RNA polymerase II|nuclear speck|lysine-acetylated histone binding</t>
  </si>
  <si>
    <t>LOC101737875</t>
  </si>
  <si>
    <t>GeneID:101737875</t>
  </si>
  <si>
    <t>KWMTBOMO14051</t>
  </si>
  <si>
    <t>uncharacterized protein LOC101737875 isoform X1 [Bombyx mori]</t>
  </si>
  <si>
    <t>PREDICTED:_uncharacterized_protein_LOC106138920_[Amyelois_transitella]</t>
  </si>
  <si>
    <t>uncharacterized LOC101737875</t>
  </si>
  <si>
    <t>LOC101737961</t>
  </si>
  <si>
    <t>GeneID:101737961</t>
  </si>
  <si>
    <t>LOC101745638</t>
  </si>
  <si>
    <t>GeneID:101745638</t>
  </si>
  <si>
    <t>Tmem259</t>
  </si>
  <si>
    <t>KWMTBOMO11442</t>
  </si>
  <si>
    <t>membralin [Bombyx mori]</t>
  </si>
  <si>
    <t>PREDICTED:_membralin_[Amyelois_transitella]</t>
  </si>
  <si>
    <t>membralin</t>
  </si>
  <si>
    <t>GO:0005783,GO:0005789,GO:0016021,GO:0034976,GO:1901215,GO:1904294</t>
  </si>
  <si>
    <t>endoplasmic reticulum|endoplasmic reticulum membrane|integral component of membrane|response to endoplasmic reticulum stress|negative regulation of neuron death|positive regulation of ERAD pathway</t>
  </si>
  <si>
    <t>LOC110385295</t>
  </si>
  <si>
    <t>GeneID:110385295</t>
  </si>
  <si>
    <t>KWMTBOMO01003</t>
  </si>
  <si>
    <t>CLIP-associating protein [Spodoptera litura]</t>
  </si>
  <si>
    <t>PREDICTED:_CLIP-associating_protein-like,_partial_[Papilio_machaon]</t>
  </si>
  <si>
    <t>LOC101741711</t>
  </si>
  <si>
    <t>GeneID:101741711</t>
  </si>
  <si>
    <t>AKAP17A</t>
  </si>
  <si>
    <t>KWMTBOMO12724</t>
  </si>
  <si>
    <t>A-kinase anchor protein 17A isoform X1 [Bombyx mori]</t>
  </si>
  <si>
    <t>PREDICTED:_A-kinase_anchor_protein_17A_[Bombyx_mori]</t>
  </si>
  <si>
    <t>A-kinase anchor protein 17A</t>
  </si>
  <si>
    <t>GO:0003723,GO:0005634,GO:0005681,GO:0005829,GO:0006355,GO:0006397,GO:0007165,GO:0008380,GO:0016607,GO:0042113,GO:0043484,GO:0051018</t>
  </si>
  <si>
    <t>RNA binding|nucleus|spliceosomal complex|cytosol|regulation of transcription, DNA-templated|mRNA processing|signal transduction|RNA splicing|nuclear speck|B cell activation|regulation of RNA splicing|protein kinase A binding</t>
  </si>
  <si>
    <t>LOC110385780</t>
  </si>
  <si>
    <t>GeneID:110385780</t>
  </si>
  <si>
    <t>KWMTBOMO15956</t>
  </si>
  <si>
    <t>LOC105842917</t>
  </si>
  <si>
    <t>GeneID:105842917</t>
  </si>
  <si>
    <t>MAGI3</t>
  </si>
  <si>
    <t>KWMTBOMO15926</t>
  </si>
  <si>
    <t>membrane-associated guanylate kinase, WW and PDZ domain-containing protein 3-like [Bombyx mori]</t>
  </si>
  <si>
    <t>PREDICTED:_membrane-associated_guanylate_kinase,_WW_and_PDZ_domain-containing_protein_2-like,_partial_[Bombyx_mori]</t>
  </si>
  <si>
    <t>membrane-associated guanylate kinase, WW and PDZ domain-containing protein 3-like</t>
  </si>
  <si>
    <t>GO:0005524,GO:0005886,GO:0005923,GO:0007165,GO:0032947,GO:0045202,GO:0046328</t>
  </si>
  <si>
    <t>ATP binding|plasma membrane|bicellular tight junction|signal transduction|protein-containing complex scaffold activity|synapse|regulation of JNK cascade</t>
  </si>
  <si>
    <t>LOC101740592</t>
  </si>
  <si>
    <t>GeneID:101740592</t>
  </si>
  <si>
    <t>PLA1A</t>
  </si>
  <si>
    <t>KWMTBOMO07459</t>
  </si>
  <si>
    <t>pancreatic triacylglycerol lipase [Bombyx mori]</t>
  </si>
  <si>
    <t>GO:0002080,GO:0005576,GO:0008970,GO:0016042</t>
  </si>
  <si>
    <t>acrosomal membrane|extracellular region|phospholipase A1 activity|lipid catabolic process</t>
  </si>
  <si>
    <t>LOC105842463</t>
  </si>
  <si>
    <t>GeneID:105842463</t>
  </si>
  <si>
    <t>lin-10</t>
  </si>
  <si>
    <t>KWMTBOMO02451</t>
  </si>
  <si>
    <t>uncharacterized protein LOC105842463 isoform X8 [Bombyx mori]</t>
  </si>
  <si>
    <t>PREDICTED:_uncharacterized_protein_LOC105842463_isoform_X3_[Bombyx_mori]</t>
  </si>
  <si>
    <t>amyloid beta A4 precursor protein-binding family A member 2</t>
  </si>
  <si>
    <t>GO:0000138,GO:0005737,GO:0005794,GO:0005886,GO:0007268,GO:0007270,GO:0007399,GO:0008104,GO:0009612,GO:0017137,GO:0030054,GO:0030140,GO:0030425,GO:0032580,GO:0040026,GO:0043005,GO:0043025,GO:0043058,GO:0043197,GO:0045202,GO:0050975,GO:0097120,GO:1902946,GO:1903361,GO:1905852</t>
  </si>
  <si>
    <t>Golgi trans cisterna|cytoplasm|Golgi apparatus|plasma membrane|chemical synaptic transmission|neuron-neuron synaptic transmission|nervous system development|protein localization|response to mechanical stimulus|Rab GTPase binding|cell junction|trans-Golgi network transport vesicle|dendrite|Golgi cisterna membrane|positive regulation of vulval development|neuron projection|neuronal cell body|regulation of backward locomotion|dendritic spine|synapse|sensory perception of touch|receptor localization to synapse|protein localization to early endosome|protein localization to basolateral plasma membrane|positive regulation of backward locomotion</t>
  </si>
  <si>
    <t>LOC101746402</t>
  </si>
  <si>
    <t>GeneID:101746402</t>
  </si>
  <si>
    <t>GK23746</t>
  </si>
  <si>
    <t>KWMTBOMO04040</t>
  </si>
  <si>
    <t>UPF0518 protein GI14169-like isoform X2 [Spodoptera litura]</t>
  </si>
  <si>
    <t>PREDICTED:_UPF0518_protein_GJ17503_isoform_X2_[Amyelois_transitella]</t>
  </si>
  <si>
    <t>UPF0518 protein GF15501</t>
  </si>
  <si>
    <t>LOC101743972</t>
  </si>
  <si>
    <t>GeneID:101743972</t>
  </si>
  <si>
    <t>KWMTBOMO07355</t>
  </si>
  <si>
    <t>uncharacterized protein LOC101743972 [Bombyx mori]</t>
  </si>
  <si>
    <t>PREDICTED:_uncharacterized_protein_LOC106714105_[Papilio_machaon]</t>
  </si>
  <si>
    <t>uncharacterized LOC101743972</t>
  </si>
  <si>
    <t>LOC101744473</t>
  </si>
  <si>
    <t>GeneID:101744473</t>
  </si>
  <si>
    <t>MKRN2OS</t>
  </si>
  <si>
    <t>KWMTBOMO01824</t>
  </si>
  <si>
    <t>MKRN2 opposite strand protein [Bombyx mori]</t>
  </si>
  <si>
    <t>Uncharacterized_protein_OBRU01_10722_[Operophtera_brumata]</t>
  </si>
  <si>
    <t>MKRN2 opposite strand protein</t>
  </si>
  <si>
    <t>UGT10287B</t>
  </si>
  <si>
    <t>GeneID:100500756</t>
  </si>
  <si>
    <t>KWMTBOMO04049</t>
  </si>
  <si>
    <t>hypothetical protein B5V51_6327 [Heliothis virescens]</t>
  </si>
  <si>
    <t>UDP-glycosyltransferase_UGT40G2_[Bombyx_mori]</t>
  </si>
  <si>
    <t>LOC101736055</t>
  </si>
  <si>
    <t>GeneID:101736055</t>
  </si>
  <si>
    <t>KWMTBOMO01872</t>
  </si>
  <si>
    <t>LOC101739439</t>
  </si>
  <si>
    <t>GeneID:101739439</t>
  </si>
  <si>
    <t>KWMTBOMO15052</t>
  </si>
  <si>
    <t>piggyBac transposable element-derived protein 4 [Bombyx mori]</t>
  </si>
  <si>
    <t>PREDICTED:_piggyBac_transposable_element-derived_protein_4-like_isoform_X4_[Bombyx_mori]</t>
  </si>
  <si>
    <t>LOC101736151</t>
  </si>
  <si>
    <t>GeneID:101736151</t>
  </si>
  <si>
    <t>yin</t>
  </si>
  <si>
    <t>KWMTBOMO00403</t>
  </si>
  <si>
    <t>peptide transporter family 1 [Bombyx mori]</t>
  </si>
  <si>
    <t>PREDICTED:_peptide_transporter_family_1_isoform_X1_[Amyelois_transitella]</t>
  </si>
  <si>
    <t>peptide transporter family 1</t>
  </si>
  <si>
    <t>GO:0005427,GO:0005887,GO:0006857,GO:0015031,GO:0015333,GO:0016021,GO:0030670,GO:0035442,GO:0035673,GO:0071916,GO:1904680</t>
  </si>
  <si>
    <t>proton-dependent oligopeptide secondary active transmembrane transporter activity|integral component of plasma membrane|oligopeptide transport|protein transport|peptide:proton symporter activity|integral component of membrane|phagocytic vesicle membrane|dipeptide transmembrane transport|oligopeptide transmembrane transporter activity|dipeptide transmembrane transporter activity|peptide transmembrane transporter activity</t>
  </si>
  <si>
    <t>LOC101745857</t>
  </si>
  <si>
    <t>GeneID:101745857</t>
  </si>
  <si>
    <t>CNOT6</t>
  </si>
  <si>
    <t>KWMTBOMO03597</t>
  </si>
  <si>
    <t>CCR4-NOT transcription complex subunit 6 isoform X1 [Bombyx mori]</t>
  </si>
  <si>
    <t>PREDICTED:_CCR4-NOT_transcription_complex_subunit_6_isoform_X1_[Bombyx_mori]</t>
  </si>
  <si>
    <t>CCR4-NOT transcription complex subunit 6</t>
  </si>
  <si>
    <t>GO:0000289,GO:0003723,GO:0004532,GO:0004535,GO:0005634,GO:0005829,GO:0006417,GO:0006977,GO:0008284,GO:0010606,GO:0016020,GO:0030014,GO:0035195,GO:0043928,GO:0046872,GO:0070966,GO:2000327</t>
  </si>
  <si>
    <t>nuclear-transcribed mRNA poly(A) tail shortening|RNA binding|exoribonuclease activity|poly(A)-specific ribonuclease activity|nucleus|cytosol|regulation of translation|DNA damage response, signal transduction by p53 class mediator resulting in cell cycle arrest|positive regulation of cell proliferation|positive regulation of cytoplasmic mRNA processing body assembly|membrane|CCR4-NOT complex|gene silencing by miRNA|exonucleolytic nuclear-transcribed mRNA catabolic process involved in deadenylation-dependent decay|metal ion binding|nuclear-transcribed mRNA catabolic process, no-go decay|positive regulation of nuclear receptor transcription coactivator activity</t>
  </si>
  <si>
    <t>LOC105842163</t>
  </si>
  <si>
    <t>GeneID:105842163</t>
  </si>
  <si>
    <t>uncharacterized LOC105842163</t>
  </si>
  <si>
    <t>LOC101746703</t>
  </si>
  <si>
    <t>GeneID:101746703</t>
  </si>
  <si>
    <t>MARF1</t>
  </si>
  <si>
    <t>KWMTBOMO10284</t>
  </si>
  <si>
    <t>meiosis arrest female protein 1 homolog [Bombyx mori]</t>
  </si>
  <si>
    <t>PREDICTED:_meiosis_arrest_female_protein_1_homolog_[Bombyx_mori]</t>
  </si>
  <si>
    <t>meiosis arrest female protein 1 homolog</t>
  </si>
  <si>
    <t>GO:0003723,GO:0005777,GO:0005794,GO:0006302,GO:0007143,GO:0010468,GO:0010923,GO:0016020,GO:0043231,GO:0048477</t>
  </si>
  <si>
    <t>RNA binding|peroxisome|Golgi apparatus|double-strand break repair|female meiotic nuclear division|regulation of gene expression|negative regulation of phosphatase activity|membrane|intracellular membrane-bounded organelle|oogenesis</t>
  </si>
  <si>
    <t>LOC101744714</t>
  </si>
  <si>
    <t>GeneID:101744714</t>
  </si>
  <si>
    <t>KWMTBOMO00338</t>
  </si>
  <si>
    <t>facilitated trehalose transporter Tret1-like isoform X1 [Bombyx mori]</t>
  </si>
  <si>
    <t>PREDICTED:_facilitated_trehalose_transporter_Tret1-like_isoform_X2_[Bombyx_mori]</t>
  </si>
  <si>
    <t>LOC101740924</t>
  </si>
  <si>
    <t>GeneID:101740924</t>
  </si>
  <si>
    <t>KWMTBOMO16083</t>
  </si>
  <si>
    <t>transcription factor EB</t>
  </si>
  <si>
    <t>CPR70</t>
  </si>
  <si>
    <t>GeneID:100379402</t>
  </si>
  <si>
    <t>KWMTBOMO03939</t>
  </si>
  <si>
    <t>cuticular_protein_RR-2_motif_70_precursor_[Bombyx_mori]</t>
  </si>
  <si>
    <t>cuticular protein RR-2 motif 70</t>
  </si>
  <si>
    <t>LOC101746514</t>
  </si>
  <si>
    <t>GeneID:101746514</t>
  </si>
  <si>
    <t>CAPN11</t>
  </si>
  <si>
    <t>KWMTBOMO01032</t>
  </si>
  <si>
    <t>calpain-11 [Bombyx mori]</t>
  </si>
  <si>
    <t>PREDICTED:_calpain-11-like_[Bombyx_mori]</t>
  </si>
  <si>
    <t>calpain-11</t>
  </si>
  <si>
    <t>GO:0001669,GO:0004198,GO:0005509,GO:0005737,GO:0006508,GO:0008233</t>
  </si>
  <si>
    <t>acrosomal vesicle|calcium-dependent cysteine-type endopeptidase activity|calcium ion binding|cytoplasm|proteolysis|peptidase activity</t>
  </si>
  <si>
    <t>LOC105842297</t>
  </si>
  <si>
    <t>GeneID:105842297</t>
  </si>
  <si>
    <t>Sfxn2</t>
  </si>
  <si>
    <t>KWMTBOMO13926</t>
  </si>
  <si>
    <t>sideroflexin-2 [Bombyx mori]</t>
  </si>
  <si>
    <t>PREDICTED:_sideroflexin-2_[Papilio_xuthus]</t>
  </si>
  <si>
    <t>GO:0005739,GO:0005743,GO:0015075,GO:0016021,GO:0055072</t>
  </si>
  <si>
    <t>mitochondrion|mitochondrial inner membrane|ion transmembrane transporter activity|integral component of membrane|iron ion homeostasis</t>
  </si>
  <si>
    <t>LOC101738320</t>
  </si>
  <si>
    <t>GeneID:101738320</t>
  </si>
  <si>
    <t>FEM1B</t>
  </si>
  <si>
    <t>KWMTBOMO11315</t>
  </si>
  <si>
    <t>protein fem-1 homolog B isoform X4 [Bombyx mori]</t>
  </si>
  <si>
    <t>PREDICTED:_protein_fem-1_homolog_B_isoform_X4_[Bombyx_mori]</t>
  </si>
  <si>
    <t>protein fem-1 homolog B</t>
  </si>
  <si>
    <t>GO:0005634,GO:0005737,GO:0006915,GO:0016567,GO:2000001</t>
  </si>
  <si>
    <t>nucleus|cytoplasm|apoptotic process|protein ubiquitination|regulation of DNA damage checkpoint</t>
  </si>
  <si>
    <t>LOC110385531</t>
  </si>
  <si>
    <t>GeneID:110385531</t>
  </si>
  <si>
    <t>LOC101740283</t>
  </si>
  <si>
    <t>GeneID:101740283</t>
  </si>
  <si>
    <t>STK10</t>
  </si>
  <si>
    <t>KWMTBOMO14625</t>
  </si>
  <si>
    <t>PREDICTED:_serine/threonine-protein_kinase_10_[Ceratosolen_solmsi_marchali]</t>
  </si>
  <si>
    <t>serine/threonine-protein kinase 10</t>
  </si>
  <si>
    <t>GO:0004674,GO:0005524,GO:0005737,GO:0005886,GO:0007049,GO:0016020,GO:0023014,GO:0031098,GO:0032147,GO:0042803,GO:0046777,GO:0071593,GO:2000401</t>
  </si>
  <si>
    <t>protein serine/threonine kinase activity|ATP binding|cytoplasm|plasma membrane|cell cycle|membrane|signal transduction by protein phosphorylation|stress-activated protein kinase signaling cascade|activation of protein kinase activity|protein homodimerization activity|protein autophosphorylation|lymphocyte aggregation|regulation of lymphocyte migration</t>
  </si>
  <si>
    <t>ko04114</t>
  </si>
  <si>
    <t>Oocyte meiosis</t>
  </si>
  <si>
    <t>LOC101736117</t>
  </si>
  <si>
    <t>GeneID:101736117</t>
  </si>
  <si>
    <t>pld3</t>
  </si>
  <si>
    <t>KWMTBOMO13640</t>
  </si>
  <si>
    <t>phospholipase D3 isoform X1 [Bombyx mori]</t>
  </si>
  <si>
    <t>PREDICTED:_phospholipase_D3-like_isoform_X1_[Bombyx_mori]</t>
  </si>
  <si>
    <t>phospholipase D3</t>
  </si>
  <si>
    <t>GO:0004630,GO:0005789,GO:0016021,GO:0016042,GO:0070290</t>
  </si>
  <si>
    <t>phospholipase D activity|endoplasmic reticulum membrane|integral component of membrane|lipid catabolic process|N-acylphosphatidylethanolamine-specific phospholipase D activity</t>
  </si>
  <si>
    <t>ko00564,ko00565</t>
  </si>
  <si>
    <t>Glycerophospholipid metabolism|Ether lipid metabolism</t>
  </si>
  <si>
    <t>LOC105842061</t>
  </si>
  <si>
    <t>GeneID:105842061</t>
  </si>
  <si>
    <t>FNSI</t>
  </si>
  <si>
    <t>GeneID:100328580</t>
  </si>
  <si>
    <t>KWMTBOMO08828</t>
  </si>
  <si>
    <t>flavone synthase I [Bombyx mori]</t>
  </si>
  <si>
    <t>flavone_synthase_I_[Bombyx_mori]</t>
  </si>
  <si>
    <t>flavone synthase I</t>
  </si>
  <si>
    <t>LOC101738311</t>
  </si>
  <si>
    <t>GeneID:101738311</t>
  </si>
  <si>
    <t>TARBP1</t>
  </si>
  <si>
    <t>KWMTBOMO07021</t>
  </si>
  <si>
    <t>probable methyltransferase TARBP1 [Bombyx mori]</t>
  </si>
  <si>
    <t>PREDICTED:_probable_methyltransferase_TARBP1_[Bombyx_mori]</t>
  </si>
  <si>
    <t>probable methyltransferase TARBP1</t>
  </si>
  <si>
    <t>GO:0003723,GO:0005634,GO:0006357,GO:0016423,GO:0030488</t>
  </si>
  <si>
    <t>RNA binding|nucleus|regulation of transcription by RNA polymerase II|tRNA (guanine) methyltransferase activity|tRNA methylation</t>
  </si>
  <si>
    <t>LOC101745540</t>
  </si>
  <si>
    <t>GeneID:101745540</t>
  </si>
  <si>
    <t>SIDL</t>
  </si>
  <si>
    <t>KWMTBOMO04023</t>
  </si>
  <si>
    <t>trafficking protein particle complex subunit 10 [Bombyx mori]</t>
  </si>
  <si>
    <t>PREDICTED:_trafficking_protein_particle_complex_subunit_10_[Bombyx_mori]</t>
  </si>
  <si>
    <t>trafficking protein particle complex subunit 10</t>
  </si>
  <si>
    <t>GO:0005829,GO:0006891,GO:0030008,GO:0030425,GO:0034498,GO:0043087,GO:0043204,GO:1990071</t>
  </si>
  <si>
    <t>cytosol|intra-Golgi vesicle-mediated transport|TRAPP complex|dendrite|early endosome to Golgi transport|regulation of GTPase activity|perikaryon|TRAPPII protein complex</t>
  </si>
  <si>
    <t>LOC101740586</t>
  </si>
  <si>
    <t>GeneID:101740586</t>
  </si>
  <si>
    <t>TBC1D20</t>
  </si>
  <si>
    <t>KWMTBOMO02301</t>
  </si>
  <si>
    <t>TBC1 domain family member 20 isoform X2 [Bombyx mori]</t>
  </si>
  <si>
    <t>PREDICTED:_TBC1_domain_family_member_20,_partial_[Bombyx_mori]</t>
  </si>
  <si>
    <t>TBC1 domain family member 20</t>
  </si>
  <si>
    <t>GO:0001675,GO:0005096,GO:0005783,GO:0005789,GO:0006888,GO:0007030,GO:0017137,GO:0019068,GO:0030173,GO:0031965,GO:0033116,GO:0034389,GO:0043547,GO:0044829,GO:0046726,GO:0048208,GO:0070309,GO:0072520,GO:0090110,GO:1902953</t>
  </si>
  <si>
    <t>acrosome assembly|GTPase activator activity|endoplasmic reticulum|endoplasmic reticulum membrane|ER to Golgi vesicle-mediated transport|Golgi organization|Rab GTPase binding|virion assembly|integral component of Golgi membrane|nuclear membrane|endoplasmic reticulum-Golgi intermediate compartment membrane|lipid droplet organization|positive regulation of GTPase activity|positive regulation by host of viral genome replication|positive regulation by virus of viral protein levels in host cell|COPII vesicle coating|lens fiber cell morphogenesis|seminiferous tubule development|cargo loading into COPII-coated vesicle|positive regulation of ER to Golgi vesicle-mediated transport</t>
  </si>
  <si>
    <t>LOC101746971</t>
  </si>
  <si>
    <t>GeneID:101746971</t>
  </si>
  <si>
    <t>KWMTBOMO09877</t>
  </si>
  <si>
    <t>GO:0001890,GO:0001892,GO:0005546,GO:0005737,GO:0005770,GO:0005829,GO:0007584,GO:0008431,GO:0009268,GO:0009636,GO:0019842,GO:0042360,GO:0043325,GO:0051180,GO:0051452,GO:0060548,GO:0090212,GO:0120009,GO:0120013</t>
  </si>
  <si>
    <t>placenta development|embryonic placenta development|phosphatidylinositol-4,5-bisphosphate binding|cytoplasm|late endosome|cytosol|response to nutrient|vitamin E binding|response to pH|response to toxic substance|vitamin binding|vitamin E metabolic process|phosphatidylinositol-3,4-bisphosphate binding|vitamin transport|intracellular pH reduction|negative regulation of cell death|negative regulation of establishment of blood-brain barrier|intermembrane lipid transfer|intermembrane lipid transfer activity</t>
  </si>
  <si>
    <t>LOC101743183</t>
  </si>
  <si>
    <t>GeneID:101743183</t>
  </si>
  <si>
    <t>KWMTBOMO09563</t>
  </si>
  <si>
    <t>LOC100101225.1</t>
  </si>
  <si>
    <t>LOC101742282</t>
  </si>
  <si>
    <t>GeneID:101742282</t>
  </si>
  <si>
    <t>CYB561D2</t>
  </si>
  <si>
    <t>KWMTBOMO11491</t>
  </si>
  <si>
    <t>cytochrome b561 domain-containing protein 2 [Bombyx mori]</t>
  </si>
  <si>
    <t>PREDICTED:_uncharacterized_protein_LOC106132699_[Amyelois_transitella]</t>
  </si>
  <si>
    <t>cytochrome b561 domain-containing protein 2</t>
  </si>
  <si>
    <t>GO:0004322,GO:0005783,GO:0016021,GO:0020037,GO:0031982,GO:0046872</t>
  </si>
  <si>
    <t>ferroxidase activity|endoplasmic reticulum|integral component of membrane|heme binding|vesicle|metal ion binding</t>
  </si>
  <si>
    <t>LOC101746985</t>
  </si>
  <si>
    <t>GeneID:101746985</t>
  </si>
  <si>
    <t>R3hcc1l</t>
  </si>
  <si>
    <t>KWMTBOMO04102</t>
  </si>
  <si>
    <t>coiled-coil domain-containing protein R3HCC1L isoform X1 [Bombyx mori]</t>
  </si>
  <si>
    <t>PREDICTED:_coiled-coil_domain-containing_protein_R3HCC1L_isoform_X1_[Bombyx_mori]</t>
  </si>
  <si>
    <t>coiled-coil domain-containing protein R3HCC1L</t>
  </si>
  <si>
    <t>LOC101737619</t>
  </si>
  <si>
    <t>GeneID:101737619</t>
  </si>
  <si>
    <t>EXD2</t>
  </si>
  <si>
    <t>KWMTBOMO09291</t>
  </si>
  <si>
    <t>exonuclease 3'-5' domain-containing protein 2 [Bombyx mori]</t>
  </si>
  <si>
    <t>PREDICTED:_uncharacterized_protein_LOC106111152_[Papilio_polytes]</t>
  </si>
  <si>
    <t>exonuclease 3'-5' domain-containing protein 2</t>
  </si>
  <si>
    <t>GO:0000724,GO:0000729,GO:0003676,GO:0005634,GO:0005737,GO:0006302,GO:0008310,GO:0008408,GO:0008852,GO:0090305</t>
  </si>
  <si>
    <t>double-strand break repair via homologous recombination|DNA double-strand break processing|nucleic acid binding|nucleus|cytoplasm|double-strand break repair|single-stranded DNA 3'-5' exodeoxyribonuclease activity|3'-5' exonuclease activity|exodeoxyribonuclease I activity|nucleic acid phosphodiester bond hydrolysis</t>
  </si>
  <si>
    <t>LOC101737992</t>
  </si>
  <si>
    <t>GeneID:101737992</t>
  </si>
  <si>
    <t>zfy1</t>
  </si>
  <si>
    <t>KWMTBOMO14923</t>
  </si>
  <si>
    <t>LOW QUALITY PROTEIN: zinc finger protein 433-like [Bombyx mori]</t>
  </si>
  <si>
    <t>PREDICTED:_LOW_QUALITY_PROTEIN:_zinc_finger_protein_433-like_[Bombyx_mori]</t>
  </si>
  <si>
    <t>zinc finger protein 433-like</t>
  </si>
  <si>
    <t>LOC110385249</t>
  </si>
  <si>
    <t>GeneID:110385249</t>
  </si>
  <si>
    <t>KWMTBOMO13284</t>
  </si>
  <si>
    <t>uncharacterized LOC110385249</t>
  </si>
  <si>
    <t>LOC101744145</t>
  </si>
  <si>
    <t>GeneID:101744145</t>
  </si>
  <si>
    <t>pgant5</t>
  </si>
  <si>
    <t>KWMTBOMO01384</t>
  </si>
  <si>
    <t>polypeptide N-acetylgalactosaminyltransferase 5 [Bombyx mori]</t>
  </si>
  <si>
    <t>PREDICTED:_polypeptide_N-acetylgalactosaminyltransferase_5_[Amyelois_transitella]</t>
  </si>
  <si>
    <t>polypeptide N-acetylgalactosaminyltransferase 5</t>
  </si>
  <si>
    <t>GO:0000139,GO:0004653,GO:0005794,GO:0005795,GO:0006486,GO:0009312,GO:0012505,GO:0016021,GO:0030246,GO:0046872</t>
  </si>
  <si>
    <t>Golgi membrane|polypeptide N-acetylgalactosaminyltransferase activity|Golgi apparatus|Golgi stack|protein glycosylation|oligosaccharide biosynthetic process|endomembrane system|integral component of membrane|carbohydrate binding|metal ion binding</t>
  </si>
  <si>
    <t>LOC101743894</t>
  </si>
  <si>
    <t>GeneID:101743894</t>
  </si>
  <si>
    <t>ube3b</t>
  </si>
  <si>
    <t>KWMTBOMO05503</t>
  </si>
  <si>
    <t>ubiquitin-protein ligase E3B [Bombyx mori]</t>
  </si>
  <si>
    <t>PREDICTED:_ubiquitin-protein_ligase_E3B_[Amyelois_transitella]</t>
  </si>
  <si>
    <t>ubiquitin-protein ligase E3B</t>
  </si>
  <si>
    <t>GO:0000209,GO:0006511,GO:0061631</t>
  </si>
  <si>
    <t>protein polyubiquitination|ubiquitin-dependent protein catabolic process|ubiquitin conjugating enzyme activity</t>
  </si>
  <si>
    <t>LOC105842842</t>
  </si>
  <si>
    <t>GeneID:105842842</t>
  </si>
  <si>
    <t>LOC101740083</t>
  </si>
  <si>
    <t>GeneID:101740083</t>
  </si>
  <si>
    <t>PPP1R37</t>
  </si>
  <si>
    <t>KWMTBOMO06159</t>
  </si>
  <si>
    <t>LOW QUALITY PROTEIN: uncharacterized protein LOC101740083 [Bombyx mori]</t>
  </si>
  <si>
    <t>PREDICTED:_uncharacterized_protein_LOC101740083_[Bombyx_mori]</t>
  </si>
  <si>
    <t>uncharacterized LOC101740083</t>
  </si>
  <si>
    <t>GO:0004864,GO:0010923</t>
  </si>
  <si>
    <t>protein phosphatase inhibitor activity|negative regulation of phosphatase activity</t>
  </si>
  <si>
    <t>LOC101736562</t>
  </si>
  <si>
    <t>GeneID:101736562</t>
  </si>
  <si>
    <t>SEC24A</t>
  </si>
  <si>
    <t>KWMTBOMO13411</t>
  </si>
  <si>
    <t>protein transport protein Sec24A [Bombyx mori]</t>
  </si>
  <si>
    <t>PREDICTED:_protein_transport_protein_Sec24A_[Bombyx_mori]</t>
  </si>
  <si>
    <t>protein transport protein Sec24A</t>
  </si>
  <si>
    <t>GO:0000139,GO:0005789,GO:0005829,GO:0006886,GO:0006888,GO:0008270,GO:0030127,GO:0042632,GO:0045714,GO:0050714,GO:0090110</t>
  </si>
  <si>
    <t>Golgi membrane|endoplasmic reticulum membrane|cytosol|intracellular protein transport|ER to Golgi vesicle-mediated transport|zinc ion binding|COPII vesicle coat|cholesterol homeostasis|regulation of low-density lipoprotein particle receptor biosynthetic process|positive regulation of protein secretion|cargo loading into COPII-coated vesicle</t>
  </si>
  <si>
    <t>LOC101740668</t>
  </si>
  <si>
    <t>GeneID:101740668</t>
  </si>
  <si>
    <t>spas</t>
  </si>
  <si>
    <t>KWMTBOMO15342</t>
  </si>
  <si>
    <t>spastin isoform X3 [Bombyx mori]</t>
  </si>
  <si>
    <t>PREDICTED:_spastin_isoform_X3_[Bombyx_mori]</t>
  </si>
  <si>
    <t>spastin</t>
  </si>
  <si>
    <t>GO:0000022,GO:0005524,GO:0005694,GO:0005811,GO:0005813,GO:0005819,GO:0005874,GO:0007079,GO:0008017,GO:0008021,GO:0008344,GO:0008568,GO:0016021,GO:0016887,GO:0031117,GO:0031594,GO:0034214,GO:0035099,GO:0043195,GO:0045834,GO:0045886,GO:0045887,GO:0048691,GO:0050775,GO:0051013,GO:0051301,GO:1900074,GO:1900075,GO:2000331</t>
  </si>
  <si>
    <t>mitotic spindle elongation|ATP binding|chromosome|lipid droplet|centrosome|spindle|microtubule|mitotic chromosome movement towards spindle pole|microtubule binding|synaptic vesicle|adult locomotory behavior|microtubule-severing ATPase activity|integral component of membrane|ATPase activity|positive regulation of microtubule depolymerization|neuromuscular junction|protein hexamerization|hemocyte migration|terminal bouton|positive regulation of lipid metabolic process|negative regulation of synaptic growth at neuromuscular junction|positive regulation of synaptic growth at neuromuscular junction|positive regulation of axon extension involved in regeneration|positive regulation of dendrite morphogenesis|microtubule severing|cell division|negative regulation of neuromuscular synaptic transmission|positive regulation of neuromuscular synaptic transmission|regulation of terminal button organization</t>
  </si>
  <si>
    <t>LOC101741044</t>
  </si>
  <si>
    <t>GeneID:101741044</t>
  </si>
  <si>
    <t>SEC23IP</t>
  </si>
  <si>
    <t>KWMTBOMO06223</t>
  </si>
  <si>
    <t>uncharacterized protein LOC101741044 isoform X2 [Bombyx mori]</t>
  </si>
  <si>
    <t>PREDICTED:_uncharacterized_protein_LOC101741044_[Bombyx_mori]</t>
  </si>
  <si>
    <t>uncharacterized LOC101741044</t>
  </si>
  <si>
    <t>GO:0000139,GO:0003723,GO:0004620,GO:0005737,GO:0005783,GO:0005793,GO:0005794,GO:0005829,GO:0006886,GO:0006888,GO:0007030,GO:0012507,GO:0030134,GO:0043231,GO:0046872,GO:0048208</t>
  </si>
  <si>
    <t>Golgi membrane|RNA binding|phospholipase activity|cytoplasm|endoplasmic reticulum|endoplasmic reticulum-Golgi intermediate compartment|Golgi apparatus|cytosol|intracellular protein transport|ER to Golgi vesicle-mediated transport|Golgi organization|ER to Golgi transport vesicle membrane|COPII-coated ER to Golgi transport vesicle|intracellular membrane-bounded organelle|metal ion binding|COPII vesicle coating</t>
  </si>
  <si>
    <t>LOC101743022</t>
  </si>
  <si>
    <t>GeneID:101743022</t>
  </si>
  <si>
    <t>Cyp4ac1</t>
  </si>
  <si>
    <t>KWMTBOMO12748</t>
  </si>
  <si>
    <t>cytochrome_P450_CYP4S2_[Helicoverpa_armigera]</t>
  </si>
  <si>
    <t>cytochrome P450 4C1-like</t>
  </si>
  <si>
    <t>GO:0004497,GO:0005506,GO:0005789,GO:0016705,GO:0020037,GO:0031090</t>
  </si>
  <si>
    <t>monooxygenase activity|iron ion binding|endoplasmic reticulum membrane|oxidoreductase activity, acting on paired donors, with incorporation or reduction of molecular oxygen|heme binding|organelle membrane</t>
  </si>
  <si>
    <t>LOC101740641</t>
  </si>
  <si>
    <t>GeneID:101740641</t>
  </si>
  <si>
    <t>CNNM2</t>
  </si>
  <si>
    <t>KWMTBOMO14633</t>
  </si>
  <si>
    <t>metal transporter CNNM4 [Bombyx mori]</t>
  </si>
  <si>
    <t>PREDICTED:_metal_transporter_CNNM4-like_[Amyelois_transitella]</t>
  </si>
  <si>
    <t>metal transporter CNNM4</t>
  </si>
  <si>
    <t>GO:0005524,GO:0010960,GO:0015095,GO:0016021,GO:0016323,GO:0043231</t>
  </si>
  <si>
    <t>ATP binding|magnesium ion homeostasis|magnesium ion transmembrane transporter activity|integral component of membrane|basolateral plasma membrane|intracellular membrane-bounded organelle</t>
  </si>
  <si>
    <t>serpin-14</t>
  </si>
  <si>
    <t>GeneID:100272178</t>
  </si>
  <si>
    <t>Spn77Ba</t>
  </si>
  <si>
    <t>KWMTBOMO16180</t>
  </si>
  <si>
    <t>serpin-14 [Bombyx mori]</t>
  </si>
  <si>
    <t>serine_protease_inhibitor_14_precursor_[Bombyx_mori]</t>
  </si>
  <si>
    <t>serine protease inhibitor 14</t>
  </si>
  <si>
    <t>GO:0004867,GO:0005615,GO:0010951,GO:0035009,GO:0042438,GO:0045861</t>
  </si>
  <si>
    <t>serine-type endopeptidase inhibitor activity|extracellular space|negative regulation of endopeptidase activity|negative regulation of melanization defense response|melanin biosynthetic process|negative regulation of proteolysis</t>
  </si>
  <si>
    <t>LOC693081</t>
  </si>
  <si>
    <t>GeneID:693081</t>
  </si>
  <si>
    <t>emc</t>
  </si>
  <si>
    <t>KWMTBOMO06767</t>
  </si>
  <si>
    <t>extramacrochaetae protein [Bombyx mori]</t>
  </si>
  <si>
    <t>extramacrochaetae_protein_[Bombyx_mori]</t>
  </si>
  <si>
    <t>extramacrochaetae protein</t>
  </si>
  <si>
    <t>GO:0000122,GO:0001085,GO:0003700,GO:0003714,GO:0005634,GO:0005654,GO:0005737,GO:0007391,GO:0007458,GO:0007460,GO:0007476,GO:0007494,GO:0007530,GO:0007541,GO:0007623,GO:0008134,GO:0008258,GO:0008283,GO:0008407,GO:0008586,GO:0030182,GO:0030381,GO:0042675,GO:0043392,GO:0045466,GO:0045665,GO:0045892,GO:0046552,GO:0046843,GO:0046982,GO:0048056,GO:0051726</t>
  </si>
  <si>
    <t>negative regulation of transcription by RNA polymerase II|RNA polymerase II transcription factor binding|DNA-binding transcription factor activity|transcription corepressor activity|nucleus|nucleoplasm|cytoplasm|dorsal closure|progression of morphogenetic furrow involved in compound eye morphogenesis|R8 cell fate commitment|imaginal disc-derived wing morphogenesis|midgut development|sex determination|sex determination, primary response to X:A ratio|circadian rhythm|transcription factor binding|head involution|cell proliferation|chaeta morphogenesis|imaginal disc-derived wing vein morphogenesis|neuron differentiation|chorion-containing eggshell pattern formation|compound eye cone cell differentiation|negative regulation of DNA binding|R7 cell differentiation|negative regulation of neuron differentiation|negative regulation of transcription, DNA-templated|photoreceptor cell fate commitment|dorsal appendage formation|protein heterodimerization activity|R3/R4 cell differentiation|regulation of cell cycle</t>
  </si>
  <si>
    <t>ko04350</t>
  </si>
  <si>
    <t>TGF-beta signaling pathway</t>
  </si>
  <si>
    <t>LOC101746071</t>
  </si>
  <si>
    <t>GeneID:101746071</t>
  </si>
  <si>
    <t>UBE4A</t>
  </si>
  <si>
    <t>KWMTBOMO04554</t>
  </si>
  <si>
    <t>ubiquitin conjugation factor E4 A [Bombyx mori]</t>
  </si>
  <si>
    <t>PREDICTED:_ubiquitin_conjugation_factor_E4_A_isoform_X2_[Papilio_machaon]</t>
  </si>
  <si>
    <t>ubiquitin conjugation factor E4 A</t>
  </si>
  <si>
    <t>GO:0000151,GO:0000209,GO:0005634,GO:0005737,GO:0030433,GO:0034450</t>
  </si>
  <si>
    <t>ubiquitin ligase complex|protein polyubiquitination|nucleus|cytoplasm|ubiquitin-dependent ERAD pathway|ubiquitin-ubiquitin ligase activity</t>
  </si>
  <si>
    <t>LOC105842420</t>
  </si>
  <si>
    <t>GeneID:105842420</t>
  </si>
  <si>
    <t>KWMTBOMO11886</t>
  </si>
  <si>
    <t>uncharacterized protein LOC105842420 [Bombyx mori]</t>
  </si>
  <si>
    <t>PREDICTED:_uncharacterized_protein_LOC105842420_[Bombyx_mori]</t>
  </si>
  <si>
    <t>uncharacterized LOC105842420</t>
  </si>
  <si>
    <t>LOC101736378</t>
  </si>
  <si>
    <t>GeneID:101736378</t>
  </si>
  <si>
    <t>Tex47</t>
  </si>
  <si>
    <t>KWMTBOMO06734</t>
  </si>
  <si>
    <t>uncharacterized protein C7orf62 homolog isoform X1 [Bombyx mori]</t>
  </si>
  <si>
    <t>PREDICTED:_uncharacterized_protein_C7orf62_homolog_isoform_X2_[Bombyx_mori]</t>
  </si>
  <si>
    <t>uncharacterized protein C7orf62 homolog</t>
  </si>
  <si>
    <t>LOC110384718</t>
  </si>
  <si>
    <t>GeneID:110384718</t>
  </si>
  <si>
    <t>SETMAR</t>
  </si>
  <si>
    <t>KWMTBOMO01545</t>
  </si>
  <si>
    <t>PREDICTED:_zonadhesin-like_isoform_X2_[Bombyx_mori]</t>
  </si>
  <si>
    <t>Ets</t>
  </si>
  <si>
    <t>GeneID:692446</t>
  </si>
  <si>
    <t>Ehf</t>
  </si>
  <si>
    <t>KWMTBOMO10630</t>
  </si>
  <si>
    <t>transcription factor Ets [Bombyx mori]</t>
  </si>
  <si>
    <t>transcription_factor_Ets_[Bombyx_mori]</t>
  </si>
  <si>
    <t>transcription factor Ets</t>
  </si>
  <si>
    <t>GO:0000978,GO:0000981,GO:0001077,GO:0003677,GO:0003700,GO:0005634,GO:0005654,GO:0005794,GO:0006357,GO:0006366,GO:0030154,GO:0030855,GO:0045893,GO:0045944,GO:0050673</t>
  </si>
  <si>
    <t>RNA polymerase II proximal promoter sequence-specific DNA binding|DNA-binding transcription factor activity, RNA polymerase II-specific|proximal promoter DNA-binding transcription activator activity, RNA polymerase II-specific|DNA binding|DNA-binding transcription factor activity|nucleus|nucleoplasm|Golgi apparatus|regulation of transcription by RNA polymerase II|transcription by RNA polymerase II|cell differentiation|epithelial cell differentiation|positive regulation of transcription, DNA-templated|positive regulation of transcription by RNA polymerase II|epithelial cell proliferation</t>
  </si>
  <si>
    <t>LOC101739668</t>
  </si>
  <si>
    <t>GeneID:101739668</t>
  </si>
  <si>
    <t>vret</t>
  </si>
  <si>
    <t>KWMTBOMO06157</t>
  </si>
  <si>
    <t>uncharacterized protein LOC101739668 isoform X1 [Bombyx mori]</t>
  </si>
  <si>
    <t>PREDICTED:_uncharacterized_protein_LOC101739668_isoform_X1_[Bombyx_mori]</t>
  </si>
  <si>
    <t>uncharacterized LOC101739668</t>
  </si>
  <si>
    <t>GO:0005737,GO:0007293,GO:0010526,GO:0034587,GO:0043186,GO:0048477,GO:0051321,GO:0060966,GO:0070725</t>
  </si>
  <si>
    <t>cytoplasm|germarium-derived egg chamber formation|negative regulation of transposition, RNA-mediated|piRNA metabolic process|P granule|oogenesis|meiotic cell cycle|regulation of gene silencing by RNA|Yb body</t>
  </si>
  <si>
    <t>LOC101744317</t>
  </si>
  <si>
    <t>GeneID:101744317</t>
  </si>
  <si>
    <t>KWMTBOMO12078</t>
  </si>
  <si>
    <t>uncharacterized protein LOC101744317 isoform X1 [Bombyx mori]</t>
  </si>
  <si>
    <t>PREDICTED:_uncharacterized_protein_LOC101744317_isoform_X2_[Bombyx_mori]</t>
  </si>
  <si>
    <t>uncharacterized LOC101744317</t>
  </si>
  <si>
    <t>LOC101744259</t>
  </si>
  <si>
    <t>GeneID:101744259</t>
  </si>
  <si>
    <t>KWMTBOMO10257</t>
  </si>
  <si>
    <t>hypothetical_protein_RR46_09944_[Papilio_xuthus]</t>
  </si>
  <si>
    <t>LOC101736699</t>
  </si>
  <si>
    <t>GeneID:101736699</t>
  </si>
  <si>
    <t>cbc</t>
  </si>
  <si>
    <t>KWMTBOMO14990</t>
  </si>
  <si>
    <t>protein CLP1 homolog isoform X1 [Bombyx mori]</t>
  </si>
  <si>
    <t>PREDICTED:_protein_CLP1_homolog_[Amyelois_transitella]</t>
  </si>
  <si>
    <t>protein CLP1 homolog</t>
  </si>
  <si>
    <t>GO:0005524,GO:0005849,GO:0031124</t>
  </si>
  <si>
    <t>ATP binding|mRNA cleavage factor complex|mRNA 3'-end processing</t>
  </si>
  <si>
    <t>LOC101742262</t>
  </si>
  <si>
    <t>GeneID:101742262</t>
  </si>
  <si>
    <t>TMEM151B</t>
  </si>
  <si>
    <t>KWMTBOMO10841</t>
  </si>
  <si>
    <t>transmembrane protein 151B [Bombyx mori]</t>
  </si>
  <si>
    <t>PREDICTED:_transmembrane_protein_151B-like_[Bombyx_mori]</t>
  </si>
  <si>
    <t>transmembrane protein 151B</t>
  </si>
  <si>
    <t>LOC101743001</t>
  </si>
  <si>
    <t>GeneID:101743001</t>
  </si>
  <si>
    <t>CG11148</t>
  </si>
  <si>
    <t>KWMTBOMO00539</t>
  </si>
  <si>
    <t>GRB10-interacting GYF protein 2 [Bombyx mori]</t>
  </si>
  <si>
    <t>PREDICTED:_PERQ_amino_acid-rich_with_GYF_domain-containing_protein_2_[Bombyx_mori]</t>
  </si>
  <si>
    <t>GRB10-interacting GYF protein 2</t>
  </si>
  <si>
    <t>GO:0005623,GO:0010506,GO:0046716,GO:0070050</t>
  </si>
  <si>
    <t>cell|regulation of autophagy|muscle cell cellular homeostasis|neuron cellular homeostasis</t>
  </si>
  <si>
    <t>LOC101735975</t>
  </si>
  <si>
    <t>GeneID:101735975</t>
  </si>
  <si>
    <t>grin2b</t>
  </si>
  <si>
    <t>KWMTBOMO06624</t>
  </si>
  <si>
    <t>glutamate receptor ionotropic, NMDA 2B [Bombyx mori]</t>
  </si>
  <si>
    <t>PREDICTED:_glutamate_receptor_ionotropic,_NMDA_2B-like_[Bombyx_mori]</t>
  </si>
  <si>
    <t>glutamate receptor ionotropic, NMDA 2B</t>
  </si>
  <si>
    <t>GO:0004972,GO:0005887,GO:0010043,GO:0017146,GO:0030054,GO:0032026,GO:0045211,GO:0046872,GO:0051290</t>
  </si>
  <si>
    <t>NMDA glutamate receptor activity|integral component of plasma membrane|response to zinc ion|NMDA selective glutamate receptor complex|cell junction|response to magnesium ion|postsynaptic membrane|metal ion binding|protein heterotetramerization</t>
  </si>
  <si>
    <t>ko04024,ko04728,ko04720,ko04015,ko04080,ko04014,ko04713,ko04724</t>
  </si>
  <si>
    <t>cAMP signaling pathway|Dopaminergic synapse|Long-term potentiation|Rap1 signaling pathway|Neuroactive ligand-receptor interaction|Ras signaling pathway|Circadian entrainment|Glutamatergic synapse</t>
  </si>
  <si>
    <t>LOC101741546</t>
  </si>
  <si>
    <t>GeneID:101741546</t>
  </si>
  <si>
    <t>Gprk1</t>
  </si>
  <si>
    <t>KWMTBOMO04567</t>
  </si>
  <si>
    <t>LOW QUALITY PROTEIN: G protein-coupled receptor kinase 1 [Bombyx mori]</t>
  </si>
  <si>
    <t>PREDICTED:_LOW_QUALITY_PROTEIN:_G_protein-coupled_receptor_kinase_1_[Bombyx_mori]</t>
  </si>
  <si>
    <t>G protein-coupled receptor kinase 1</t>
  </si>
  <si>
    <t>GO:0001664,GO:0004674,GO:0004703,GO:0005524,GO:0005737,GO:0005886,GO:0006468,GO:0007165,GO:0007474,GO:0007603,GO:0016060,GO:0035091,GO:0050254</t>
  </si>
  <si>
    <t>G protein-coupled receptor binding|protein serine/threonine kinase activity|G protein-coupled receptor kinase activity|ATP binding|cytoplasm|plasma membrane|protein phosphorylation|signal transduction|imaginal disc-derived wing vein specification|phototransduction, visible light|metarhodopsin inactivation|phosphatidylinositol binding|rhodopsin kinase activity</t>
  </si>
  <si>
    <t>ko04062,ko04144,ko04745,ko04740,ko04340,ko04724</t>
  </si>
  <si>
    <t>Chemokine signaling pathway|Endocytosis|Phototransduction - fly|Olfactory transduction|Hedgehog signaling pathway|Glutamatergic synapse</t>
  </si>
  <si>
    <t>LOC101739888</t>
  </si>
  <si>
    <t>GeneID:101739888</t>
  </si>
  <si>
    <t>Su(H)</t>
  </si>
  <si>
    <t>KWMTBOMO02229</t>
  </si>
  <si>
    <t>suppressor of hairless protein [Bombyx mori]</t>
  </si>
  <si>
    <t>PREDICTED:_suppressor_of_hairless_protein_[Papilio_polytes]</t>
  </si>
  <si>
    <t>suppressor of hairless protein</t>
  </si>
  <si>
    <t>CSL</t>
  </si>
  <si>
    <t>GO:0000122,GO:0000977,GO:0000978,GO:0000980,GO:0001077,GO:0001709,GO:0003677,GO:0005634,GO:0005667,GO:0005700,GO:0005737,GO:0007219,GO:0007616,GO:0008356,GO:0008586,GO:0016360,GO:0017053,GO:0030097,GO:0032991,GO:0042683,GO:0042688,GO:0043565,GO:0045892,GO:0045893,GO:0045944,GO:0048190,GO:0061629,GO:1900087</t>
  </si>
  <si>
    <t>negative regulation of transcription by RNA polymerase II|RNA polymerase II regulatory region sequence-specific DNA binding|RNA polymerase II proximal promoter sequence-specific DNA binding|RNA polymerase II distal enhancer sequence-specific DNA binding|proximal promoter DNA-binding transcription activator activity, RNA polymerase II-specific|cell fate determination|DNA binding|nucleus|transcription factor complex|polytene chromosome|cytoplasm|Notch signaling pathway|long-term memory|asymmetric cell division|imaginal disc-derived wing vein morphogenesis|sensory organ precursor cell fate determination|transcriptional repressor complex|hemopoiesis|protein-containing complex|negative regulation of compound eye cone cell fate specification|crystal cell differentiation|sequence-specific DNA binding|negative regulation of transcription, DNA-templated|positive regulation of transcription, DNA-templated|positive regulation of transcription by RNA polymerase II|wing disc dorsal/ventral pattern formation|RNA polymerase II sequence-specific DNA-binding transcription factor binding|positive regulation of G1/S transition of mitotic cell cycle</t>
  </si>
  <si>
    <t>ko04330</t>
  </si>
  <si>
    <t>Notch signaling pathway</t>
  </si>
  <si>
    <t>LOC101738011</t>
  </si>
  <si>
    <t>GeneID:101738011</t>
  </si>
  <si>
    <t>KWMTBOMO02117</t>
  </si>
  <si>
    <t>uncharacterized protein LOC101738011 [Bombyx mori]</t>
  </si>
  <si>
    <t>PREDICTED:_uncharacterized_protein_LOC106143669_[Amyelois_transitella]</t>
  </si>
  <si>
    <t>uncharacterized LOC101738011</t>
  </si>
  <si>
    <t>bcpi</t>
  </si>
  <si>
    <t>GeneID:692611</t>
  </si>
  <si>
    <t>KWMTBOMO10388</t>
  </si>
  <si>
    <t>BCP inhibitor [Bombyx mori]</t>
  </si>
  <si>
    <t>BCP_inhibitor_precursor_[Bombyx_mori]</t>
  </si>
  <si>
    <t>BCP inhibitor</t>
  </si>
  <si>
    <t>LOC101737457</t>
  </si>
  <si>
    <t>GeneID:101737457</t>
  </si>
  <si>
    <t>Mcrip2</t>
  </si>
  <si>
    <t>KWMTBOMO06534</t>
  </si>
  <si>
    <t>MAPK regulated corepressor interacting protein 2 [Bombyx mori]</t>
  </si>
  <si>
    <t>PREDICTED:_protein_FAM195A_[Plutella_xylostella]</t>
  </si>
  <si>
    <t>MAPK regulated corepressor interacting protein 2</t>
  </si>
  <si>
    <t>GO:0005634,GO:0005737,GO:0010494</t>
  </si>
  <si>
    <t>nucleus|cytoplasm|cytoplasmic stress granule</t>
  </si>
  <si>
    <t>Snf4agamma</t>
  </si>
  <si>
    <t>GeneID:100145904</t>
  </si>
  <si>
    <t>Prkag2</t>
  </si>
  <si>
    <t>KWMTBOMO00500</t>
  </si>
  <si>
    <t>SNF4/AMP-activated protein kinase gamma subunit isoform X1 [Bombyx mori]</t>
  </si>
  <si>
    <t>PREDICTED:_uncharacterized_protein_LOC105842551_[Bombyx_mori]</t>
  </si>
  <si>
    <t>SNF4/AMP-activated protein kinase gamma subunit</t>
  </si>
  <si>
    <t>GO:0004679,GO:0004862,GO:0005524,GO:0005654,GO:0005829,GO:0005977,GO:0006110,GO:0006469,GO:0006633,GO:0008603,GO:0008607,GO:0010800,GO:0016208,GO:0019217,GO:0019901,GO:0030295,GO:0031588,GO:0035556,GO:0043531,GO:0045860,GO:0050790</t>
  </si>
  <si>
    <t>AMP-activated protein kinase activity|cAMP-dependent protein kinase inhibitor activity|ATP binding|nucleoplasm|cytosol|glycogen metabolic process|regulation of glycolytic process|negative regulation of protein kinase activity|fatty acid biosynthetic process|cAMP-dependent protein kinase regulator activity|phosphorylase kinase regulator activity|positive regulation of peptidyl-threonine phosphorylation|AMP binding|regulation of fatty acid metabolic process|protein kinase binding|protein kinase activator activity|nucleotide-activated protein kinase complex|intracellular signal transduction|ADP binding|positive regulation of protein kinase activity|regulation of catalytic activity</t>
  </si>
  <si>
    <t>ko04922,ko04920,ko04211,ko04152,ko04910,ko04068,ko04921,ko04213,ko04710</t>
  </si>
  <si>
    <t>Glucagon signaling pathway|Adipocytokine signaling pathway|Longevity regulating pathway|AMPK signaling pathway|Insulin signaling pathway|FoxO signaling pathway|Oxytocin signaling pathway|Longevity regulating pathway - multiple species|Circadian rhythm</t>
  </si>
  <si>
    <t>LOC101741003</t>
  </si>
  <si>
    <t>GeneID:101741003</t>
  </si>
  <si>
    <t>NPEPL1</t>
  </si>
  <si>
    <t>KWMTBOMO12264</t>
  </si>
  <si>
    <t>probable aminopeptidase NPEPL1 [Bombyx mori]</t>
  </si>
  <si>
    <t>PREDICTED:_probable_aminopeptidase_NPEPL1_[Bombyx_mori]</t>
  </si>
  <si>
    <t>probable aminopeptidase NPEPL1</t>
  </si>
  <si>
    <t>GO:0004177,GO:0005634,GO:0005737,GO:0008235,GO:0030145</t>
  </si>
  <si>
    <t>aminopeptidase activity|nucleus|cytoplasm|metalloexopeptidase activity|manganese ion binding</t>
  </si>
  <si>
    <t>LOC101741751</t>
  </si>
  <si>
    <t>GeneID:101741751</t>
  </si>
  <si>
    <t>stc</t>
  </si>
  <si>
    <t>KWMTBOMO16491</t>
  </si>
  <si>
    <t>protein shuttle craft [Bombyx mori]</t>
  </si>
  <si>
    <t>PREDICTED:_protein_shuttle_craft_[Bombyx_mori]</t>
  </si>
  <si>
    <t>protein shuttle craft</t>
  </si>
  <si>
    <t>zf-NF-X1</t>
  </si>
  <si>
    <t>GO:0000122,GO:0000977,GO:0001078,GO:0003700,GO:0003723,GO:0005634,GO:0008270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</si>
  <si>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activity|RNA binding|nucleus|zinc ion binding</t>
  </si>
  <si>
    <t>LOC101736517</t>
  </si>
  <si>
    <t>GeneID:101736517</t>
  </si>
  <si>
    <t>Rab27a</t>
  </si>
  <si>
    <t>KWMTBOMO05127</t>
  </si>
  <si>
    <t>ras-related protein Rab-27A [Bombyx mori]</t>
  </si>
  <si>
    <t>PREDICTED:_ras-related_protein_Rab-27A_isoform_X1_[Bombyx_mori]</t>
  </si>
  <si>
    <t>ras-related protein Rab-27A</t>
  </si>
  <si>
    <t>GO:0001750,GO:0003924,GO:0005525,GO:0005764,GO:0005794,GO:0006605,GO:0006886,GO:0006887,GO:0007596,GO:0010628,GO:0016324,GO:0019003,GO:0019882,GO:0019904,GO:0030141,GO:0030318,GO:0030425,GO:0030667,GO:0031489,GO:0032402,GO:0032482,GO:0032585,GO:0033093,GO:0036257,GO:0042470,GO:0043316,GO:0043320,GO:0045921,GO:0050766,GO:0070382,GO:0071985,GO:0097278,GO:1903307,GO:1903428,GO:1903435,GO:1990182</t>
  </si>
  <si>
    <t>photoreceptor outer segment|GTPase activity|GTP binding|lysosome|Golgi apparatus|protein targeting|intracellular protein transport|exocytosis|blood coagulation|positive regulation of gene expression|apical plasma membrane|GDP binding|antigen processing and presentation|protein domain specific binding|secretory granule|melanocyte differentiation|dendrite|secretory granule membrane|myosin V binding|melanosome transport|Rab protein signal transduction|multivesicular body membrane|Weibel-Palade body|multivesicular body organization|melanosome|cytotoxic T cell degranulation|natural killer cell degranulation|positive regulation of exocytosis|positive regulation of phagocytosis|exocytic vesicle|multivesicular body sorting pathway|complement-dependent cytotoxicity|positive regulation of regulated secretory pathway|positive regulation of reactive oxygen species biosynthetic process|positive regulation of constitutive secretory pathway|exosomal secretion</t>
  </si>
  <si>
    <t>LOC105841313</t>
  </si>
  <si>
    <t>GeneID:105841313</t>
  </si>
  <si>
    <t>KWMTBOMO05149</t>
  </si>
  <si>
    <t>acidic leucine-rich nuclear phosphoprotein 32 family member A isoform X1 [Bombyx mori]</t>
  </si>
  <si>
    <t>PREDICTED:_acidic_leucine-rich_nuclear_phosphoprotein_32_family_member_A_isoform_X1_[Bombyx_mori]</t>
  </si>
  <si>
    <t>LOC110385116</t>
  </si>
  <si>
    <t>GeneID:110385116</t>
  </si>
  <si>
    <t>KWMTBOMO04128</t>
  </si>
  <si>
    <t>LOC101737718</t>
  </si>
  <si>
    <t>GeneID:101737718</t>
  </si>
  <si>
    <t>KWMTBOMO09364</t>
  </si>
  <si>
    <t>zinc finger protein 98 [Bombyx mori]</t>
  </si>
  <si>
    <t>PREDICTED:_zinc_finger_protein_98-like_[Bombyx_mori]</t>
  </si>
  <si>
    <t>zinc finger protein 98</t>
  </si>
  <si>
    <t>LOC101737995</t>
  </si>
  <si>
    <t>GeneID:101737995</t>
  </si>
  <si>
    <t>KWMTBOMO04197</t>
  </si>
  <si>
    <t>LOC105842046</t>
  </si>
  <si>
    <t>GeneID:105842046</t>
  </si>
  <si>
    <t>KWMTBOMO09437</t>
  </si>
  <si>
    <t>uncharacterized protein LOC105842046 [Bombyx mori]</t>
  </si>
  <si>
    <t>PREDICTED:_uncharacterized_protein_LOC105842046_[Bombyx_mori]</t>
  </si>
  <si>
    <t>uncharacterized LOC105842046</t>
  </si>
  <si>
    <t>LOC101737111</t>
  </si>
  <si>
    <t>GeneID:101737111</t>
  </si>
  <si>
    <t>Aats-cys</t>
  </si>
  <si>
    <t>KWMTBOMO07784</t>
  </si>
  <si>
    <t>cysteine--tRNA ligase, cytoplasmic [Bombyx mori]</t>
  </si>
  <si>
    <t>PREDICTED:_cysteine--tRNA_ligase,_cytoplasmic_[Bombyx_mori]</t>
  </si>
  <si>
    <t>cysteine--tRNA ligase, cytoplasmic</t>
  </si>
  <si>
    <t>GO:0000049,GO:0004817,GO:0005524,GO:0005737,GO:0006423,GO:0046872</t>
  </si>
  <si>
    <t>tRNA binding|cysteine-tRNA ligase activity|ATP binding|cytoplasm|cysteinyl-tRNA aminoacylation|metal ion binding</t>
  </si>
  <si>
    <t>ko00970</t>
  </si>
  <si>
    <t>Aminoacyl-tRNA biosynthesis</t>
  </si>
  <si>
    <t>LOC101738752</t>
  </si>
  <si>
    <t>GeneID:101738752</t>
  </si>
  <si>
    <t>lolal</t>
  </si>
  <si>
    <t>KWMTBOMO01775</t>
  </si>
  <si>
    <t>uncharacterized protein LOC113516980 [Galleria mellonella]</t>
  </si>
  <si>
    <t>PREDICTED:_zinc_finger_protein_131-like_isoform_X1_[Amyelois_transitella]</t>
  </si>
  <si>
    <t>longitudinals lacking protein-like</t>
  </si>
  <si>
    <t>GO:0000794,GO:0001700,GO:0003677,GO:0005634,GO:0005700,GO:0006342,GO:0006357,GO:0007426,GO:0007435,GO:0009953,GO:0016458,GO:0031208,GO:0031519,GO:0035167,GO:0042803,GO:0045892,GO:0045893,GO:0045944</t>
  </si>
  <si>
    <t>condensed nuclear chromosome|embryonic development via the syncytial blastoderm|DNA binding|nucleus|polytene chromosome|chromatin silencing|regulation of transcription by RNA polymerase II|tracheal outgrowth, open tracheal system|salivary gland morphogenesis|dorsal/ventral pattern formation|gene silencing|POZ domain binding|PcG protein complex|larval lymph gland hemopoiesis|protein homodimerization activity|negative regulation of transcription, DNA-templated|positive regulation of transcription, DNA-templated|positive regulation of transcription by RNA polymerase II</t>
  </si>
  <si>
    <t>LOC101736657</t>
  </si>
  <si>
    <t>GeneID:101736657</t>
  </si>
  <si>
    <t>Zfy1</t>
  </si>
  <si>
    <t>KWMTBOMO04332</t>
  </si>
  <si>
    <t>zinc finger protein 287 [Bombyx mori]</t>
  </si>
  <si>
    <t>PREDICTED:_zinc_finger_protein_33A-like_[Amyelois_transitella]</t>
  </si>
  <si>
    <t>zinc finger protein 287</t>
  </si>
  <si>
    <t>LOC101738792</t>
  </si>
  <si>
    <t>GeneID:101738792</t>
  </si>
  <si>
    <t>KWMTBOMO01536</t>
  </si>
  <si>
    <t>inducible metalloproteinase inhibitor protein [Bombyx mori]</t>
  </si>
  <si>
    <t>PREDICTED:_inducible_metalloproteinase_inhibitor_protein-like_[Bombyx_mori]</t>
  </si>
  <si>
    <t>inducible metalloproteinase inhibitor protein</t>
  </si>
  <si>
    <t>LOC101745757</t>
  </si>
  <si>
    <t>GeneID:101745757</t>
  </si>
  <si>
    <t>KWMTBOMO05046</t>
  </si>
  <si>
    <t>uncharacterized protein LOC101745757 isoform X1 [Bombyx mori]</t>
  </si>
  <si>
    <t>PREDICTED:_uncharacterized_protein_LOC101745757_[Bombyx_mori]</t>
  </si>
  <si>
    <t>uncharacterized LOC101745757</t>
  </si>
  <si>
    <t>LOC101737097</t>
  </si>
  <si>
    <t>GeneID:101737097</t>
  </si>
  <si>
    <t>CG11141</t>
  </si>
  <si>
    <t>KWMTBOMO11740</t>
  </si>
  <si>
    <t>WD repeat-containing protein CG11141 [Bombyx mori]</t>
  </si>
  <si>
    <t>PREDICTED:_WD_repeat-containing_protein_CG11141_isoform_X1_[Bombyx_mori]</t>
  </si>
  <si>
    <t>WD repeat-containing protein CG11141</t>
  </si>
  <si>
    <t>LOC101737705</t>
  </si>
  <si>
    <t>GeneID:101737705</t>
  </si>
  <si>
    <t>Dnajc16</t>
  </si>
  <si>
    <t>KWMTBOMO06004</t>
  </si>
  <si>
    <t>dnaJ homolog subfamily C member 16 precursor [Bombyx mori]</t>
  </si>
  <si>
    <t>dnaJ_homolog_subfamily_C_member_16_precursor_[Bombyx_mori]</t>
  </si>
  <si>
    <t>dnaJ homolog subfamily C member 16</t>
  </si>
  <si>
    <t>LOC101743424</t>
  </si>
  <si>
    <t>GeneID:101743424</t>
  </si>
  <si>
    <t>KWMTBOMO00037</t>
  </si>
  <si>
    <t>antigen LPMC-61 [Bombyx mori]</t>
  </si>
  <si>
    <t>PREDICTED:_antigen_LPMC-61_[Bombyx_mori]</t>
  </si>
  <si>
    <t>antigen LPMC-61</t>
  </si>
  <si>
    <t>UGT47A1</t>
  </si>
  <si>
    <t>GeneID:100862823</t>
  </si>
  <si>
    <t>Ugt1a2</t>
  </si>
  <si>
    <t>KWMTBOMO15290</t>
  </si>
  <si>
    <t>UDP-glycosyltransferase UGT47A1 precursor [Bombyx mori]</t>
  </si>
  <si>
    <t>UDP-glycosyltransferase_UGT47A1_precursor_[Bombyx_mori]</t>
  </si>
  <si>
    <t>UDP-glycosyltransferase UGT47A1</t>
  </si>
  <si>
    <t>GO:0001889,GO:0005789,GO:0008194,GO:0014070,GO:0015020,GO:0016021,GO:0031100,GO:0043231,GO:0052696,GO:0052697</t>
  </si>
  <si>
    <t>liver development|endoplasmic reticulum membrane|UDP-glycosyltransferase activity|response to organic cyclic compound|glucuronosyltransferase activity|integral component of membrane|animal organ regeneration|intracellular membrane-bounded organelle|flavonoid glucuronidation|xenobiotic glucuronidation</t>
  </si>
  <si>
    <t>LOC101741631</t>
  </si>
  <si>
    <t>GeneID:101741631</t>
  </si>
  <si>
    <t>bs</t>
  </si>
  <si>
    <t>KWMTBOMO13577</t>
  </si>
  <si>
    <t>hypothetical protein B5X24_HaOG202516 [Helicoverpa armigera]</t>
  </si>
  <si>
    <t>PREDICTED:_serum_response_factor_homolog_[Papilio_xuthus]</t>
  </si>
  <si>
    <t>serum response factor homolog</t>
  </si>
  <si>
    <t>SRF</t>
  </si>
  <si>
    <t>GO:0000982,GO:0000987,GO:0002168,GO:0005634,GO:0007275,GO:0007424,GO:0007430,GO:0007475,GO:0007476,GO:0007614,GO:0008134,GO:0008586,GO:0030154,GO:0030431,GO:0033613,GO:0035209,GO:0035220,GO:0043565,GO:0044212,GO:0045944,GO:0046983</t>
  </si>
  <si>
    <t>transcription factor activity, RNA polymerase II proximal promoter sequence-specific DNA binding|proximal promoter sequence-specific DNA binding|instar larval development|nucleus|multicellular organism development|open tracheal system development|terminal branching, open tracheal system|apposition of dorsal and ventral imaginal disc-derived wing surfaces|imaginal disc-derived wing morphogenesis|short-term memory|transcription factor binding|imaginal disc-derived wing vein morphogenesis|cell differentiation|sleep|activating transcription factor binding|pupal development|wing disc development|sequence-specific DNA binding|transcription regulatory region DNA binding|positive regulation of transcription by RNA polymerase II|protein dimerization activity</t>
  </si>
  <si>
    <t>LOC101736182</t>
  </si>
  <si>
    <t>GeneID:101736182</t>
  </si>
  <si>
    <t>znf711</t>
  </si>
  <si>
    <t>KWMTBOMO10682</t>
  </si>
  <si>
    <t>zinc finger protein 431-like [Bombyx mori]</t>
  </si>
  <si>
    <t>PREDICTED:_gastrula_zinc_finger_protein_XlCGF57.1-like_[Amyelois_transitella]</t>
  </si>
  <si>
    <t>zinc finger protein 431-like</t>
  </si>
  <si>
    <t>GO:0005634,GO:0005737,GO:0043565,GO:0045893,GO:0046872,GO:0060388</t>
  </si>
  <si>
    <t>nucleus|cytoplasm|sequence-specific DNA binding|positive regulation of transcription, DNA-templated|metal ion binding|vitelline envelope</t>
  </si>
  <si>
    <t>LOC101736901</t>
  </si>
  <si>
    <t>GeneID:101736901</t>
  </si>
  <si>
    <t>Chst11</t>
  </si>
  <si>
    <t>KWMTBOMO02251</t>
  </si>
  <si>
    <t>hypothetical protein KGM_201310 [Danaus plexippus plexippus]</t>
  </si>
  <si>
    <t>PREDICTED:_intraflagellar_transport_protein_80_homolog_isoform_X1_[Amyelois_transitella]</t>
  </si>
  <si>
    <t>GO:0000139,GO:0001537,GO:0002063,GO:0007585,GO:0009791,GO:0016021,GO:0016051,GO:0030206,GO:0030512,GO:0033037,GO:0036342,GO:0042127,GO:0042733,GO:0043066,GO:0047756,GO:0048589,GO:0048703,GO:0050659</t>
  </si>
  <si>
    <t>Golgi membrane|N-acetylgalactosamine 4-O-sulfotransferase activity|chondrocyte development|respiratory gaseous exchange|post-embryonic development|integral component of membrane|carbohydrate biosynthetic process|chondroitin sulfate biosynthetic process|negative regulation of transforming growth factor beta receptor signaling pathway|polysaccharide localization|post-anal tail morphogenesis|regulation of cell proliferation|embryonic digit morphogenesis|negative regulation of apoptotic process|chondroitin 4-sulfotransferase activity|developmental growth|embryonic viscerocranium morphogenesis|N-acetylgalactosamine 4-sulfate 6-O-sulfotransferase activity</t>
  </si>
  <si>
    <t>LOC105841981</t>
  </si>
  <si>
    <t>GeneID:105841981</t>
  </si>
  <si>
    <t>KWMTBOMO08208</t>
  </si>
  <si>
    <t>LOC732935.1</t>
  </si>
  <si>
    <t>LOC101743174</t>
  </si>
  <si>
    <t>GeneID:101743174</t>
  </si>
  <si>
    <t>HMCN2</t>
  </si>
  <si>
    <t>KWMTBOMO07386</t>
  </si>
  <si>
    <t>hemicentin-1 isoform X4 [Bombyx mori]</t>
  </si>
  <si>
    <t>hypothetical_protein_KGM_15734_[Danaus_plexippus]</t>
  </si>
  <si>
    <t>hemicentin-1</t>
  </si>
  <si>
    <t>GO:0005201,GO:0005509,GO:0005604,GO:0005615,GO:0005938,GO:0030054,GO:0031012,GO:0032154,GO:0050896,GO:0062023</t>
  </si>
  <si>
    <t>extracellular matrix structural constituent|calcium ion binding|basement membrane|extracellular space|cell cortex|cell junction|extracellular matrix|cleavage furrow|response to stimulus|collagen-containing extracellular matrix</t>
  </si>
  <si>
    <t>LOC101741442</t>
  </si>
  <si>
    <t>GeneID:101741442</t>
  </si>
  <si>
    <t>TTLL3A</t>
  </si>
  <si>
    <t>KWMTBOMO01786</t>
  </si>
  <si>
    <t>tubulin glycylase 3A isoform X2 [Bombyx mori]</t>
  </si>
  <si>
    <t>PREDICTED:_tubulin_glycylase_3A-like_isoform_X2_[Bombyx_mori]</t>
  </si>
  <si>
    <t>tubulin glycylase 3A</t>
  </si>
  <si>
    <t>GO:0005524,GO:0005737,GO:0005874,GO:0015630,GO:0018094,GO:0070735,GO:0070736,GO:0070737</t>
  </si>
  <si>
    <t>ATP binding|cytoplasm|microtubule|microtubule cytoskeleton|protein polyglycylation|protein-glycine ligase activity|protein-glycine ligase activity, initiating|protein-glycine ligase activity, elongating</t>
  </si>
  <si>
    <t>LOC101739976</t>
  </si>
  <si>
    <t>GeneID:101739976</t>
  </si>
  <si>
    <t>nt5dc3</t>
  </si>
  <si>
    <t>KWMTBOMO02806</t>
  </si>
  <si>
    <t>LOW QUALITY PROTEIN: 5'-nucleotidase domain-containing protein 3 [Bombyx mori]</t>
  </si>
  <si>
    <t>PREDICTED:_5'-nucleotidase_domain-containing_protein_3_[Amyelois_transitella]</t>
  </si>
  <si>
    <t>5'-nucleotidase domain-containing protein 3</t>
  </si>
  <si>
    <t>GO:0016787,GO:0046872</t>
  </si>
  <si>
    <t>hydrolase activity|metal ion binding</t>
  </si>
  <si>
    <t>LOC101740689</t>
  </si>
  <si>
    <t>GeneID:101740689</t>
  </si>
  <si>
    <t>PlexB</t>
  </si>
  <si>
    <t>KWMTBOMO01819</t>
  </si>
  <si>
    <t>plexin-B [Bombyx mori]</t>
  </si>
  <si>
    <t>PREDICTED:_plexin-C1_[Amyelois_transitella]</t>
  </si>
  <si>
    <t>plexin-B</t>
  </si>
  <si>
    <t>GO:0002116,GO:0005886,GO:0005887,GO:0007162,GO:0007411,GO:0008045,GO:0008360,GO:0017154,GO:0030334,GO:0030425,GO:0035021,GO:0035025,GO:0043087,GO:0050772,GO:0070593,GO:0071678,GO:0097374,GO:1902287</t>
  </si>
  <si>
    <t>semaphorin receptor complex|plasma membrane|integral component of plasma membrane|negative regulation of cell adhesion|axon guidance|motor neuron axon guidance|regulation of cell shape|semaphorin receptor activity|regulation of cell migration|dendrite|negative regulation of Rac protein signal transduction|positive regulation of Rho protein signal transduction|regulation of GTPase activity|positive regulation of axonogenesis|dendrite self-avoidance|olfactory bulb axon guidance|sensory neuron axon guidance|semaphorin-plexin signaling pathway involved in axon guidance</t>
  </si>
  <si>
    <t>LOC101745159</t>
  </si>
  <si>
    <t>GeneID:101745159</t>
  </si>
  <si>
    <t>Arap2</t>
  </si>
  <si>
    <t>KWMTBOMO00135</t>
  </si>
  <si>
    <t>arf-GAP with Rho-GAP domain, ANK repeat and PH domain-containing protein 2 isoform X2 [Bombyx mori]</t>
  </si>
  <si>
    <t>PREDICTED:_arf-GAP_with_Rho-GAP_domain,_ANK_repeat_and_PH_domain-containing_protein_2_[Bombyx_mori]</t>
  </si>
  <si>
    <t>arf-GAP with Rho-GAP domain, ANK repeat and PH domain-containing protein 2</t>
  </si>
  <si>
    <t>GO:0005096,GO:0005547,GO:0005737,GO:0007165,GO:0046872</t>
  </si>
  <si>
    <t>GTPase activator activity|phosphatidylinositol-3,4,5-trisphosphate binding|cytoplasm|signal transduction|metal ion binding</t>
  </si>
  <si>
    <t>LOC101741128</t>
  </si>
  <si>
    <t>GeneID:101741128</t>
  </si>
  <si>
    <t>PNPLA8</t>
  </si>
  <si>
    <t>KWMTBOMO16235</t>
  </si>
  <si>
    <t>calcium-independent phospholipase A2-gamma [Bombyx mori]</t>
  </si>
  <si>
    <t>PREDICTED:_calcium-independent_phospholipase_A2-gamma-like_[Papilio_xuthus]</t>
  </si>
  <si>
    <t>calcium-independent phospholipase A2-gamma</t>
  </si>
  <si>
    <t>GO:0000139,GO:0004622,GO:0005789,GO:0016021,GO:0016042,GO:0048471</t>
  </si>
  <si>
    <t>Golgi membrane|lysophospholipase activity|endoplasmic reticulum membrane|integral component of membrane|lipid catabolic process|perinuclear region of cytoplasm</t>
  </si>
  <si>
    <t>CPR54</t>
  </si>
  <si>
    <t>GeneID:100379417</t>
  </si>
  <si>
    <t>PCP27</t>
  </si>
  <si>
    <t>KWMTBOMO06991</t>
  </si>
  <si>
    <t>cuticular protein RR-1 motif 54 precursor [Bombyx mori]</t>
  </si>
  <si>
    <t>cuticular_protein_RR-1_motif_54_precursor_[Bombyx_mori]</t>
  </si>
  <si>
    <t>cuticular protein RR-1 motif 54</t>
  </si>
  <si>
    <t>LOC101737631</t>
  </si>
  <si>
    <t>GeneID:101737631</t>
  </si>
  <si>
    <t>Wdr44</t>
  </si>
  <si>
    <t>KWMTBOMO03674</t>
  </si>
  <si>
    <t>WD repeat-containing protein 44 [Bombyx mori]</t>
  </si>
  <si>
    <t>PREDICTED:_WD_repeat-containing_protein_44_[Bombyx_mori]</t>
  </si>
  <si>
    <t>WD repeat-containing protein 44</t>
  </si>
  <si>
    <t>GO:0005794,GO:0005829,GO:0005874,GO:0010008,GO:0017137,GO:0030334,GO:0048471</t>
  </si>
  <si>
    <t>Golgi apparatus|cytosol|microtubule|endosome membrane|Rab GTPase binding|regulation of cell migration|perinuclear region of cytoplasm</t>
  </si>
  <si>
    <t>LOC101745785</t>
  </si>
  <si>
    <t>GeneID:101745785</t>
  </si>
  <si>
    <t>NOSTRIN</t>
  </si>
  <si>
    <t>KWMTBOMO00525</t>
  </si>
  <si>
    <t>nostrin isoform X1 [Bombyx mori]</t>
  </si>
  <si>
    <t>PREDICTED:_nostrin_isoform_X1_[Bombyx_mori]</t>
  </si>
  <si>
    <t>nostrin</t>
  </si>
  <si>
    <t>GO:0003677,GO:0005856,GO:0005886,GO:0006897,GO:0016607,GO:0030666,GO:0045892,GO:0050999</t>
  </si>
  <si>
    <t>DNA binding|cytoskeleton|plasma membrane|endocytosis|nuclear speck|endocytic vesicle membrane|negative regulation of transcription, DNA-templated|regulation of nitric-oxide synthase activity</t>
  </si>
  <si>
    <t>LOC101735590</t>
  </si>
  <si>
    <t>GeneID:101735590</t>
  </si>
  <si>
    <t>BMPER</t>
  </si>
  <si>
    <t>KWMTBOMO05799</t>
  </si>
  <si>
    <t>BMP-binding endothelial regulator protein [Bombyx mori]</t>
  </si>
  <si>
    <t>hypothetical_protein_KGM_09329_[Danaus_plexippus]</t>
  </si>
  <si>
    <t>BMP-binding endothelial regulator protein</t>
  </si>
  <si>
    <t>GO:0001657,GO:0002043,GO:0005615,GO:0010594,GO:0030514,GO:0042118,GO:0048839,GO:0060393,GO:0070374,GO:1903672</t>
  </si>
  <si>
    <t>ureteric bud development|blood vessel endothelial cell proliferation involved in sprouting angiogenesis|extracellular space|regulation of endothelial cell migration|negative regulation of BMP signaling pathway|endothelial cell activation|inner ear development|regulation of pathway-restricted SMAD protein phosphorylation|positive regulation of ERK1 and ERK2 cascade|positive regulation of sprouting angiogenesis</t>
  </si>
  <si>
    <t>LOC101746336</t>
  </si>
  <si>
    <t>GeneID:101746336</t>
  </si>
  <si>
    <t>KWMTBOMO16509</t>
  </si>
  <si>
    <t>Putative_nuclease_HARBI1-like_Protein_[Tribolium_castaneum]</t>
  </si>
  <si>
    <t>uncharacterized LOC101746336</t>
  </si>
  <si>
    <t>GO:0004518,GO:0005634,GO:0005737,GO:0046872</t>
  </si>
  <si>
    <t>nuclease activity|nucleus|cytoplasm|metal ion binding</t>
  </si>
  <si>
    <t>LOC101745620</t>
  </si>
  <si>
    <t>GeneID:101745620</t>
  </si>
  <si>
    <t>sug</t>
  </si>
  <si>
    <t>KWMTBOMO08827</t>
  </si>
  <si>
    <t>zinc finger protein GLI1 [Bombyx mori]</t>
  </si>
  <si>
    <t>PREDICTED:_zinc_finger_protein_GLIS3-like_[Amyelois_transitella]</t>
  </si>
  <si>
    <t>zinc finger protein GLI1</t>
  </si>
  <si>
    <t>GO:0000122,GO:0000977,GO:0000981,GO:0005634,GO:0007275,GO:0016607,GO:0031670,GO:0042594,GO:0045892,GO:0045893,GO:0046872</t>
  </si>
  <si>
    <t>negative regulation of transcription by RNA polymerase II|RNA polymerase II regulatory region sequence-specific DNA binding|DNA-binding transcription factor activity, RNA polymerase II-specific|nucleus|multicellular organism development|nuclear speck|cellular response to nutrient|response to starvation|negative regulation of transcription, DNA-templated|positive regulation of transcription, DNA-templated|metal ion binding</t>
  </si>
  <si>
    <t>LOC101739423</t>
  </si>
  <si>
    <t>GeneID:101739423</t>
  </si>
  <si>
    <t>swm</t>
  </si>
  <si>
    <t>KWMTBOMO14076</t>
  </si>
  <si>
    <t>RNA-binding protein 26 isoform X5 [Bombyx mori]</t>
  </si>
  <si>
    <t>PREDICTED:_RNA-binding_protein_26_isoform_X5_[Bombyx_mori]</t>
  </si>
  <si>
    <t>RNA-binding protein 26</t>
  </si>
  <si>
    <t>GO:0003729,GO:0005634,GO:0006397,GO:0007275,GO:0010628,GO:0045879,GO:0046833,GO:0046872,GO:0051028,GO:1900364</t>
  </si>
  <si>
    <t>mRNA binding|nucleus|mRNA processing|multicellular organism development|positive regulation of gene expression|negative regulation of smoothened signaling pathway|positive regulation of RNA export from nucleus|metal ion binding|mRNA transport|negative regulation of mRNA polyadenylation</t>
  </si>
  <si>
    <t>LOC101741307</t>
  </si>
  <si>
    <t>GeneID:101741307</t>
  </si>
  <si>
    <t>KWMTBOMO09759</t>
  </si>
  <si>
    <t>uncharacterized protein LOC101741307 [Bombyx mori]</t>
  </si>
  <si>
    <t>uncharacterized LOC101741307</t>
  </si>
  <si>
    <t>LOC101745630</t>
  </si>
  <si>
    <t>GeneID:101745630</t>
  </si>
  <si>
    <t>Psd3</t>
  </si>
  <si>
    <t>KWMTBOMO05252</t>
  </si>
  <si>
    <t>PH and SEC7 domain-containing protein 4 isoform X1 [Bombyx mori]</t>
  </si>
  <si>
    <t>PREDICTED:_uncharacterized_protein_LOC101745630_isoform_X1_[Bombyx_mori]</t>
  </si>
  <si>
    <t>PH and SEC7 domain-containing protein 2</t>
  </si>
  <si>
    <t>GO:0005086,GO:0005622,GO:0014069,GO:0016020,GO:0030054,GO:0032011,GO:0032012,GO:0032587,GO:0045211</t>
  </si>
  <si>
    <t>ARF guanyl-nucleotide exchange factor activity|intracellular|postsynaptic density|membrane|cell junction|ARF protein signal transduction|regulation of ARF protein signal transduction|ruffle membrane|postsynaptic membrane</t>
  </si>
  <si>
    <t>LOC110384782</t>
  </si>
  <si>
    <t>GeneID:110384782</t>
  </si>
  <si>
    <t>LOC101736312</t>
  </si>
  <si>
    <t>GeneID:101736312</t>
  </si>
  <si>
    <t>KWMTBOMO05753</t>
  </si>
  <si>
    <t>uncharacterized protein LOC101736312 isoform X2 [Bombyx mori]</t>
  </si>
  <si>
    <t>PREDICTED:_uncharacterized_protein_LOC101736312_isoform_X2_[Bombyx_mori]</t>
  </si>
  <si>
    <t>uncharacterized LOC101736312</t>
  </si>
  <si>
    <t>LOC101743177</t>
  </si>
  <si>
    <t>GeneID:101743177</t>
  </si>
  <si>
    <t>SVOP</t>
  </si>
  <si>
    <t>KWMTBOMO07266</t>
  </si>
  <si>
    <t>synaptic vesicle 2-related protein [Bombyx mori]</t>
  </si>
  <si>
    <t>PREDICTED:_synaptic_vesicle_2-related_protein-like_[Amyelois_transitella]</t>
  </si>
  <si>
    <t>synaptic vesicle 2-related protein</t>
  </si>
  <si>
    <t>GO:0008021,GO:0016021,GO:0022857,GO:0030054,GO:0030672</t>
  </si>
  <si>
    <t>synaptic vesicle|integral component of membrane|transmembrane transporter activity|cell junction|synaptic vesicle membrane</t>
  </si>
  <si>
    <t>LOC101743489</t>
  </si>
  <si>
    <t>GeneID:101743489</t>
  </si>
  <si>
    <t>PHKG2</t>
  </si>
  <si>
    <t>KWMTBOMO09922</t>
  </si>
  <si>
    <t>phosphorylase b kinase gamma catalytic chain, skeletal muscle/heart isoform isoform X1 [Bombyx mori]</t>
  </si>
  <si>
    <t>PREDICTED:_phosphorylase_b_kinase_gamma_catalytic_chain,_skeletal_muscle/heart_isoform_isoform_X2_[Bombyx_mori]</t>
  </si>
  <si>
    <t>phosphorylase b kinase gamma catalytic chain, skeletal muscle/heart isoform</t>
  </si>
  <si>
    <t>GO:0004683,GO:0004689,GO:0005516,GO:0005524,GO:0005829,GO:0005964,GO:0005978</t>
  </si>
  <si>
    <t>calmodulin-dependent protein kinase activity|phosphorylase kinase activity|calmodulin binding|ATP binding|cytosol|phosphorylase kinase complex|glycogen biosynthetic process</t>
  </si>
  <si>
    <t>ko04910,ko04020,ko04922</t>
  </si>
  <si>
    <t>Insulin signaling pathway|Calcium signaling pathway|Glucagon signaling pathway</t>
  </si>
  <si>
    <t>LOC101741252</t>
  </si>
  <si>
    <t>GeneID:101741252</t>
  </si>
  <si>
    <t>sd</t>
  </si>
  <si>
    <t>KWMTBOMO08031</t>
  </si>
  <si>
    <t>protein scalloped isoform X3 [Bicyclus anynana]</t>
  </si>
  <si>
    <t>PREDICTED:_protein_scalloped_isoform_X1_[Amyelois_transitella]</t>
  </si>
  <si>
    <t>transcriptional enhancer factor TEF-1</t>
  </si>
  <si>
    <t>GO:0000980,GO:0000981,GO:0001085,GO:0001223,GO:0001745,GO:0003700,GO:0005634,GO:0005654,GO:0005667,GO:0007049,GO:0007406,GO:0007423,GO:0007476,GO:0007480,GO:0007525,GO:0008134,GO:0019904,GO:0035220,GO:0035329,GO:0043565,GO:0044212,GO:0045892,GO:0045944,GO:0046872,GO:0055013,GO:0072089,GO:2000826</t>
  </si>
  <si>
    <t>RNA polymerase II distal enhancer sequence-specific DNA binding|DNA-binding transcription factor activity, RNA polymerase II-specific|RNA polymerase II transcription factor binding|transcription coactivator binding|compound eye morphogenesis|DNA-binding transcription factor activity|nucleus|nucleoplasm|transcription factor complex|cell cycle|negative regulation of neuroblast proliferation|sensory organ development|imaginal disc-derived wing morphogenesis|imaginal disc-derived leg morphogenesis|somatic muscle development|transcription factor binding|protein domain specific binding|wing disc development|hippo signaling|sequence-specific DNA binding|transcription regulatory region DNA binding|negative regulation of transcription, DNA-templated|positive regulation of transcription by RNA polymerase II|metal ion binding|cardiac muscle cell development|stem cell proliferation|regulation of heart morphogenesis</t>
  </si>
  <si>
    <t>ko04011,ko04392,ko04390,ko04391</t>
  </si>
  <si>
    <t>MAPK signaling pathway - yeast|Hippo signaling pathway -multiple species|Hippo signaling pathway|Hippo signaling pathway - fly</t>
  </si>
  <si>
    <t>LOC101740622</t>
  </si>
  <si>
    <t>GeneID:101740622</t>
  </si>
  <si>
    <t>uncharacterized LOC101740622</t>
  </si>
  <si>
    <t>CPR49</t>
  </si>
  <si>
    <t>GeneID:100379422</t>
  </si>
  <si>
    <t>Lcp65Ag1</t>
  </si>
  <si>
    <t>cuticular protein RR-1 motif 49</t>
  </si>
  <si>
    <t>GO:0008010,GO:0031012,GO:0040003</t>
  </si>
  <si>
    <t>structural constituent of chitin-based larval cuticle|extracellular matrix|chitin-based cuticle development</t>
  </si>
  <si>
    <t>LOC105841277</t>
  </si>
  <si>
    <t>GeneID:105841277</t>
  </si>
  <si>
    <t>uncharacterized LOC105841277</t>
  </si>
  <si>
    <t>LOC101745611</t>
  </si>
  <si>
    <t>GeneID:101745611</t>
  </si>
  <si>
    <t>Sobp</t>
  </si>
  <si>
    <t>KWMTBOMO13580</t>
  </si>
  <si>
    <t>sine oculis-binding protein homolog [Bombyx mori]</t>
  </si>
  <si>
    <t>PREDICTED:_sine_oculis-binding_protein_homolog_[Bombyx_mori]</t>
  </si>
  <si>
    <t>sine oculis-binding protein homolog</t>
  </si>
  <si>
    <t>GO:0005634,GO:0007605,GO:0007626,GO:0032184,GO:0042472,GO:0046872,GO:0050890,GO:0090102</t>
  </si>
  <si>
    <t>nucleus|sensory perception of sound|locomotory behavior|SUMO polymer binding|inner ear morphogenesis|metal ion binding|cognition|cochlea development</t>
  </si>
  <si>
    <t>LOC101744222</t>
  </si>
  <si>
    <t>GeneID:101744222</t>
  </si>
  <si>
    <t>Ccdc186</t>
  </si>
  <si>
    <t>KWMTBOMO14743</t>
  </si>
  <si>
    <t>coiled-coil domain-containing protein 186 isoform X4 [Bombyx mori]</t>
  </si>
  <si>
    <t>PREDICTED:_coiled-coil_domain-containing_protein_186_isoform_X1_[Bombyx_mori]</t>
  </si>
  <si>
    <t>coiled-coil domain-containing protein 186</t>
  </si>
  <si>
    <t>GO:0009617</t>
  </si>
  <si>
    <t>response to bacterium</t>
  </si>
  <si>
    <t>LOC110386562</t>
  </si>
  <si>
    <t>GeneID:110386562</t>
  </si>
  <si>
    <t>KWMTBOMO12146</t>
  </si>
  <si>
    <t>uncharacterized protein LOC110386562 [Bombyx mori]</t>
  </si>
  <si>
    <t>ORF_A_span_522-1895;_first_start_codon_at_663_[Autographa_californica_nucleopolyhedrovirus]</t>
  </si>
  <si>
    <t>uncharacterized LOC110386562</t>
  </si>
  <si>
    <t>LOC101739043</t>
  </si>
  <si>
    <t>GeneID:101739043</t>
  </si>
  <si>
    <t>KWMTBOMO05556</t>
  </si>
  <si>
    <t>laccase-2 isoform X2 [Bombyx mori]</t>
  </si>
  <si>
    <t>PREDICTED:_laccase-2-like_isoform_X2_[Bombyx_mori]</t>
  </si>
  <si>
    <t>Galpha73b</t>
  </si>
  <si>
    <t>GeneID:100307015</t>
  </si>
  <si>
    <t>Galphaf</t>
  </si>
  <si>
    <t>KWMTBOMO00915</t>
  </si>
  <si>
    <t>G protein alpha subunit 73B-like protein [Bombyx mori]</t>
  </si>
  <si>
    <t>G_protein_alpha_subunit_73B-like_protein_[Bombyx_mori]</t>
  </si>
  <si>
    <t>G protein alpha subunit 73B-like protein</t>
  </si>
  <si>
    <t>GO:0001664,GO:0003924,GO:0005525,GO:0005834,GO:0007188,GO:0007498,GO:0031683,GO:0035208,GO:0046872,GO:0051489</t>
  </si>
  <si>
    <t>G protein-coupled receptor binding|GTPase activity|GTP binding|heterotrimeric G-protein complex|adenylate cyclase-modulating G protein-coupled receptor signaling pathway|mesoderm development|G-protein beta/gamma-subunit complex binding|positive regulation of hemocyte proliferation|metal ion binding|regulation of filopodium assembly</t>
  </si>
  <si>
    <t>LOC101744117</t>
  </si>
  <si>
    <t>GeneID:101744117</t>
  </si>
  <si>
    <t>ENPEP</t>
  </si>
  <si>
    <t>KWMTBOMO07356</t>
  </si>
  <si>
    <t>glutamyl aminopeptidase-like isoform X1 [Bombyx mori]</t>
  </si>
  <si>
    <t>glutamyl_aminopeptidase-like_[Bombyx_mori]</t>
  </si>
  <si>
    <t>glutamyl aminopeptidase-like</t>
  </si>
  <si>
    <t>GO:0001525,GO:0002003,GO:0003081,GO:0004177,GO:0005737,GO:0005765,GO:0005886,GO:0005887,GO:0005903,GO:0006508,GO:0007267,GO:0008237,GO:0008270,GO:0008283,GO:0009897,GO:0016324,GO:0016477,GO:0031410,GO:0032835,GO:0042277,GO:0043171,GO:0045177,GO:0070006,GO:0070062</t>
  </si>
  <si>
    <t>angiogenesis|angiotensin maturation|regulation of systemic arterial blood pressure by renin-angiotensin|aminopeptidase activity|cytoplasm|lysosomal membrane|plasma membrane|integral component of plasma membrane|brush border|proteolysis|cell-cell signaling|metallopeptidase activity|zinc ion binding|cell proliferation|external side of plasma membrane|apical plasma membrane|cell migration|cytoplasmic vesicle|glomerulus development|peptide binding|peptide catabolic process|apical part of cell|metalloaminopeptidase activity|extracellular exosome</t>
  </si>
  <si>
    <t>ko04614</t>
  </si>
  <si>
    <t>Renin-angiotensin system</t>
  </si>
  <si>
    <t>LOC101745698</t>
  </si>
  <si>
    <t>GeneID:101745698</t>
  </si>
  <si>
    <t>KCP</t>
  </si>
  <si>
    <t>KWMTBOMO06058</t>
  </si>
  <si>
    <t>von Willebrand factor C and EGF domain-containing protein isoform X1 [Bombyx mori]</t>
  </si>
  <si>
    <t>PREDICTED:_uncharacterized_protein_LOC106713873_isoform_X1_[Papilio_machaon]</t>
  </si>
  <si>
    <t>von Willebrand factor C and EGF domain-containing protein</t>
  </si>
  <si>
    <t>LOC101741178</t>
  </si>
  <si>
    <t>GeneID:101741178</t>
  </si>
  <si>
    <t>KWMTBOMO02538</t>
  </si>
  <si>
    <t>uncharacterized protein LOC101741178 isoform X2 [Bombyx mori]</t>
  </si>
  <si>
    <t>PREDICTED:_uncharacterized_protein_LOC106124724_isoform_X5_[Papilio_xuthus]</t>
  </si>
  <si>
    <t>uncharacterized LOC101741178</t>
  </si>
  <si>
    <t>LOC105842567</t>
  </si>
  <si>
    <t>GeneID:105842567</t>
  </si>
  <si>
    <t>LOC101740244</t>
  </si>
  <si>
    <t>GeneID:101740244</t>
  </si>
  <si>
    <t>CG2145</t>
  </si>
  <si>
    <t>KWMTBOMO02805</t>
  </si>
  <si>
    <t>poly(U)-specific endoribonuclease-D isoform X1 [Bombyx mori]</t>
  </si>
  <si>
    <t>PREDICTED:_poly(U)-specific_endoribonuclease-D_isoform_X1_[Bombyx_mori]</t>
  </si>
  <si>
    <t>poly(U)-specific endoribonuclease homolog</t>
  </si>
  <si>
    <t>GO:0003723,GO:0004521,GO:0005576,GO:0046872,GO:0090502</t>
  </si>
  <si>
    <t>RNA binding|endoribonuclease activity|extracellular region|metal ion binding|RNA phosphodiester bond hydrolysis, endonucleolytic</t>
  </si>
  <si>
    <t>LOC101736224</t>
  </si>
  <si>
    <t>GeneID:101736224</t>
  </si>
  <si>
    <t>RRBP1</t>
  </si>
  <si>
    <t>KWMTBOMO15159</t>
  </si>
  <si>
    <t>ribosome-binding protein 1 isoform X1 [Bombyx mori]</t>
  </si>
  <si>
    <t>PREDICTED:_ribosome-binding_protein_1_isoform_X1_[Bombyx_mori]</t>
  </si>
  <si>
    <t>ribosome-binding protein 1</t>
  </si>
  <si>
    <t>GO:0007165,GO:0015031,GO:0030176</t>
  </si>
  <si>
    <t>signal transduction|protein transport|integral component of endoplasmic reticulum membrane</t>
  </si>
  <si>
    <t>LOC105842908</t>
  </si>
  <si>
    <t>GeneID:105842908</t>
  </si>
  <si>
    <t>Ttc17</t>
  </si>
  <si>
    <t>KWMTBOMO08033</t>
  </si>
  <si>
    <t>tetratricopeptide repeat protein 17 isoform X1 [Bombyx mori]</t>
  </si>
  <si>
    <t>PREDICTED:_tetratricopeptide_repeat_protein_17_isoform_X1_[Bombyx_mori]</t>
  </si>
  <si>
    <t>tetratricopeptide repeat protein 17-like</t>
  </si>
  <si>
    <t>GO:0005737,GO:0005829,GO:0005886,GO:0015629,GO:0030041,GO:0044782</t>
  </si>
  <si>
    <t>cytoplasm|cytosol|plasma membrane|actin cytoskeleton|actin filament polymerization|cilium organization</t>
  </si>
  <si>
    <t>LOC101742359</t>
  </si>
  <si>
    <t>GeneID:101742359</t>
  </si>
  <si>
    <t>KWMTBOMO03023</t>
  </si>
  <si>
    <t>piggyBac transposable element-derived protein 4-like isoform X3 [Bombyx mori]</t>
  </si>
  <si>
    <t>PREDICTED:_piggyBac_transposable_element-derived_protein_4-like_isoform_X3_[Bombyx_mori]</t>
  </si>
  <si>
    <t>piggyBac transposable element-derived protein 4-like</t>
  </si>
  <si>
    <t>LOC101742101</t>
  </si>
  <si>
    <t>GeneID:101742101</t>
  </si>
  <si>
    <t>fundc1</t>
  </si>
  <si>
    <t>KWMTBOMO11806</t>
  </si>
  <si>
    <t>uncharacterized protein LOC101742101 [Bombyx mori]</t>
  </si>
  <si>
    <t>PREDICTED:_uncharacterized_protein_LOC101742101_[Bombyx_mori]</t>
  </si>
  <si>
    <t>uncharacterized LOC101742101</t>
  </si>
  <si>
    <t>GO:0000422,GO:0001666,GO:0031307</t>
  </si>
  <si>
    <t>autophagy of mitochondrion|response to hypoxia|integral component of mitochondrial outer membrane</t>
  </si>
  <si>
    <t>LOC101736729</t>
  </si>
  <si>
    <t>GeneID:101736729</t>
  </si>
  <si>
    <t>KWMTBOMO01333</t>
  </si>
  <si>
    <t>myosin heavy chain, clone 203 isoform X1 [Bombyx mori]</t>
  </si>
  <si>
    <t>PREDICTED:_uncharacterized_protein_LOC106142237_isoform_X1_[Amyelois_transitella]</t>
  </si>
  <si>
    <t>myosin heavy chain, clone 203</t>
  </si>
  <si>
    <t>PKG-I</t>
  </si>
  <si>
    <t>GeneID:692605</t>
  </si>
  <si>
    <t>KWMTBOMO01252</t>
  </si>
  <si>
    <t>cGMP-dependent protein kinase, isozyme 2 forms cD5/T2-like isoform X1 [Helicoverpa armigera]</t>
  </si>
  <si>
    <t>PREDICTED:_cGMP-dependent_protein_kinase,_isozyme_2_forms_cD5/T2-like_isoform_X1_[Papilio_machaon]</t>
  </si>
  <si>
    <t>protein kinase, cGMP-dependent, type I</t>
  </si>
  <si>
    <t>LOC101737220</t>
  </si>
  <si>
    <t>GeneID:101737220</t>
  </si>
  <si>
    <t>Robo1</t>
  </si>
  <si>
    <t>KWMTBOMO03491</t>
  </si>
  <si>
    <t>roundabout homolog 2 [Bombyx mori]</t>
  </si>
  <si>
    <t>Robo1a_[Bombyx_mori]</t>
  </si>
  <si>
    <t>roundabout homolog 2</t>
  </si>
  <si>
    <t>GO:0002042,GO:0003148,GO:0003180,GO:0003184,GO:0003272,GO:0003281,GO:0005737,GO:0005886,GO:0006919,GO:0007156,GO:0007411,GO:0007507,GO:0008046,GO:0008285,GO:0009986,GO:0010628,GO:0010629,GO:0016021,GO:0016199,GO:0021836,GO:0021891,GO:0030275,GO:0030336,GO:0030424,GO:0030673,GO:0033116,GO:0033600,GO:0035025,GO:0035385,GO:0035481,GO:0035904,GO:0042802,GO:0043025,GO:0043406,GO:0048814,GO:0050772,GO:0050925,GO:0060412,GO:0060763,GO:0060976,GO:0070100,GO:1900748</t>
  </si>
  <si>
    <t>cell migration involved in sprouting angiogenesis|outflow tract septum morphogenesis|aortic valve morphogenesis|pulmonary valve morphogenesis|endocardial cushion formation|ventricular septum development|cytoplasm|plasma membrane|activation of cysteine-type endopeptidase activity involved in apoptotic process|homophilic cell adhesion via plasma membrane adhesion molecules|axon guidance|heart development|axon guidance receptor activity|negative regulation of cell proliferation|cell surface|positive regulation of gene expression|negative regulation of gene expression|integral component of membrane|axon midline choice point recognition|chemorepulsion involved in postnatal olfactory bulb interneuron migration|olfactory bulb interneuron development|LRR domain binding|negative regulation of cell migration|axon|axolemma|endoplasmic reticulum-Golgi intermediate compartment membrane|negative regulation of mammary gland epithelial cell proliferation|positive regulation of Rho protein signal transduction|Roundabout signaling pathway|positive regulation of Notch signaling pathway involved in heart induction|aorta development|identical protein binding|neuronal cell body|positive regulation of MAP kinase activity|regulation of dendrite morphogenesis|positive regulation of axonogenesis|negative regulation of negative chemotaxis|ventricular septum morphogenesis|mammary duct terminal end bud growth|coronary vasculature development|negative regulation of chemokine-mediated signaling pathway|positive regulation of vascular endothelial growth factor signaling pathway</t>
  </si>
  <si>
    <t>LOC101737263</t>
  </si>
  <si>
    <t>GeneID:101737263</t>
  </si>
  <si>
    <t>ash1</t>
  </si>
  <si>
    <t>KWMTBOMO12486</t>
  </si>
  <si>
    <t>LOW QUALITY PROTEIN: uncharacterized protein LOC101737263 [Bombyx mori]</t>
  </si>
  <si>
    <t>PREDICTED:_LOW_QUALITY_PROTEIN:_uncharacterized_protein_LOC101737263_[Bombyx_mori]</t>
  </si>
  <si>
    <t>uncharacterized LOC101737263</t>
  </si>
  <si>
    <t>GO:0000785,GO:0001700,GO:0003682,GO:0005634,GO:0005700,GO:0006355,GO:0010452,GO:0010628,GO:0016571,GO:0018991,GO:0032991,GO:0034770,GO:0035035,GO:0035097,GO:0042054,GO:0042800,GO:0042802,GO:0046872,GO:0046975,GO:0048096,GO:0048477,GO:0051567,GO:0051568,GO:0061086,GO:0097676</t>
  </si>
  <si>
    <t>chromatin|embryonic development via the syncytial blastoderm|chromatin binding|nucleus|polytene chromosome|regulation of transcription, DNA-templated|histone H3-K36 methylation|positive regulation of gene expression|histone methylation|oviposition|protein-containing complex|histone H4-K20 methylation|histone acetyltransferase binding|histone methyltransferase complex|histone methyltransferase activity|histone methyltransferase activity (H3-K4 specific)|identical protein binding|metal ion binding|histone methyltransferase activity (H3-K36 specific)|chromatin-mediated maintenance of transcription|oogenesis|histone H3-K9 methylation|histone H3-K4 methylation|negative regulation of histone H3-K27 methylation|histone H3-K36 dimethylation</t>
  </si>
  <si>
    <t>ko00310,ko04530</t>
  </si>
  <si>
    <t>Lysine degradation|Tight junction</t>
  </si>
  <si>
    <t>LOC101739514</t>
  </si>
  <si>
    <t>GeneID:101739514</t>
  </si>
  <si>
    <t>KWMTBOMO06820</t>
  </si>
  <si>
    <t>uncharacterized protein LOC101739514 isoform X1 [Bombyx mori]</t>
  </si>
  <si>
    <t>PREDICTED:_uncharacterized_protein_LOC101739514_[Bombyx_mori]</t>
  </si>
  <si>
    <t>uncharacterized LOC101739514</t>
  </si>
  <si>
    <t>LOC101745361</t>
  </si>
  <si>
    <t>GeneID:101745361</t>
  </si>
  <si>
    <t>KWMTBOMO11696</t>
  </si>
  <si>
    <t>putative phosphatidate phosphatase isoform X1 [Bombyx mori]</t>
  </si>
  <si>
    <t>PREDICTED:_putative_phosphatidate_phosphatase_isoform_X2_[Bombyx_mori]</t>
  </si>
  <si>
    <t>LOC110386487</t>
  </si>
  <si>
    <t>GeneID:110386487</t>
  </si>
  <si>
    <t>Rps6kl1</t>
  </si>
  <si>
    <t>KWMTBOMO16153</t>
  </si>
  <si>
    <t>GO:0004674,GO:0005524,GO:0005840</t>
  </si>
  <si>
    <t>protein serine/threonine kinase activity|ATP binding|ribosome</t>
  </si>
  <si>
    <t>LOC101744771</t>
  </si>
  <si>
    <t>GeneID:101744771</t>
  </si>
  <si>
    <t>KWMTBOMO16204</t>
  </si>
  <si>
    <t>uncharacterized protein LOC101744771 isoform X1 [Bombyx mori]</t>
  </si>
  <si>
    <t>hypothetical_protein_RR48_08914_[Papilio_machaon]</t>
  </si>
  <si>
    <t>uncharacterized LOC101744771</t>
  </si>
  <si>
    <t>LOC101738150</t>
  </si>
  <si>
    <t>GeneID:101738150</t>
  </si>
  <si>
    <t>LOC101737729</t>
  </si>
  <si>
    <t>GeneID:101737729</t>
  </si>
  <si>
    <t>LOC100500932</t>
  </si>
  <si>
    <t>GeneID:100500932</t>
  </si>
  <si>
    <t>KWMTBOMO04325</t>
  </si>
  <si>
    <t>inorganic phosphate co-transporter isoform X1 [Bombyx mori]</t>
  </si>
  <si>
    <t>inorganic_phosphate_co-transporter_[Bombyx_mori]</t>
  </si>
  <si>
    <t>inorganic phosphate co-transporter</t>
  </si>
  <si>
    <t>LOC101740600</t>
  </si>
  <si>
    <t>GeneID:101740600</t>
  </si>
  <si>
    <t>UBC</t>
  </si>
  <si>
    <t>KWMTBOMO12607</t>
  </si>
  <si>
    <t>uncharacterized protein LOC106647313 isoform X1 [Copidosoma floridanum]</t>
  </si>
  <si>
    <t>PREDICTED:_uncharacterized_protein_LOC103519968_isoform_X3_[Diaphorina_citri]</t>
  </si>
  <si>
    <t>polyubiquitin</t>
  </si>
  <si>
    <t>LOC101739517</t>
  </si>
  <si>
    <t>GeneID:101739517</t>
  </si>
  <si>
    <t>NPL</t>
  </si>
  <si>
    <t>KWMTBOMO15044</t>
  </si>
  <si>
    <t>N-acetylneuraminate lyase [Bombyx mori]</t>
  </si>
  <si>
    <t>PREDICTED:_N-acetylneuraminate_lyase-like_[Bombyx_mori]</t>
  </si>
  <si>
    <t>N-acetylneuraminate lyase</t>
  </si>
  <si>
    <t>GO:0005737,GO:0005975,GO:0008747,GO:0019262</t>
  </si>
  <si>
    <t>cytoplasm|carbohydrate metabolic process|N-acetylneuraminate lyase activity|N-acetylneuraminate catabolic process</t>
  </si>
  <si>
    <t>LOC101747130</t>
  </si>
  <si>
    <t>GeneID:101747130</t>
  </si>
  <si>
    <t>KWMTBOMO01861</t>
  </si>
  <si>
    <t>golgin subfamily A member 1 isoform X1 [Bombyx mori]</t>
  </si>
  <si>
    <t>PREDICTED:_golgin_subfamily_A_member_1_isoform_X2_[Bombyx_mori]</t>
  </si>
  <si>
    <t>golgin subfamily A member 1</t>
  </si>
  <si>
    <t>LOC101738207</t>
  </si>
  <si>
    <t>GeneID:101738207</t>
  </si>
  <si>
    <t>KWMTBOMO11155</t>
  </si>
  <si>
    <t>uncharacterized protein LOC101738207 [Bombyx mori]</t>
  </si>
  <si>
    <t>Uncharacterized_protein_OBRU01_11894_[Operophtera_brumata]</t>
  </si>
  <si>
    <t>uncharacterized LOC101738207</t>
  </si>
  <si>
    <t>LOC101740195</t>
  </si>
  <si>
    <t>GeneID:101740195</t>
  </si>
  <si>
    <t>KWMTBOMO10844</t>
  </si>
  <si>
    <t>uncharacterized protein LOC101740195 [Bombyx mori]</t>
  </si>
  <si>
    <t>PREDICTED:_uncharacterized_protein_LOC106130462_[Amyelois_transitella]</t>
  </si>
  <si>
    <t>uncharacterized LOC101740195</t>
  </si>
  <si>
    <t>CPR44</t>
  </si>
  <si>
    <t>GeneID:100379425</t>
  </si>
  <si>
    <t>KWMTBOMO13138</t>
  </si>
  <si>
    <t>cuticular_protein_RR-1_motif_44_precursor_[Bombyx_mori]</t>
  </si>
  <si>
    <t>cuticular protein RR-1 motif 44</t>
  </si>
  <si>
    <t>LOC101737283</t>
  </si>
  <si>
    <t>GeneID:101737283</t>
  </si>
  <si>
    <t>Pde8</t>
  </si>
  <si>
    <t>KWMTBOMO11604</t>
  </si>
  <si>
    <t>high affinity cAMP-specific and IBMX-insensitive 3',5'-cyclic phosphodiesterase 8 [Bombyx mori]</t>
  </si>
  <si>
    <t>PREDICTED:_high_affinity_cAMP-specific_and_IBMX-insensitive_3',5'-cyclic_phosphodiesterase_8A_[Bombyx_mori]</t>
  </si>
  <si>
    <t>high affinity cAMP-specific and IBMX-insensitive 3',5'-cyclic phosphodiesterase 8</t>
  </si>
  <si>
    <t>GO:0004115,GO:0006198,GO:0007165,GO:0007498,GO:0046058,GO:0046872,GO:0070374,GO:1903206</t>
  </si>
  <si>
    <t>3',5'-cyclic-AMP phosphodiesterase activity|cAMP catabolic process|signal transduction|mesoderm development|cAMP metabolic process|metal ion binding|positive regulation of ERK1 and ERK2 cascade|negative regulation of hydrogen peroxide-induced cell death</t>
  </si>
  <si>
    <t>LOC101744581</t>
  </si>
  <si>
    <t>GeneID:101744581</t>
  </si>
  <si>
    <t>Rab28</t>
  </si>
  <si>
    <t>ras-related protein Rab-28-like</t>
  </si>
  <si>
    <t>GO:0003924,GO:0005525,GO:0005737,GO:0005886,GO:0006886,GO:0019003,GO:0032482,GO:0035253,GO:0036064,GO:1901998</t>
  </si>
  <si>
    <t>GTPase activity|GTP binding|cytoplasm|plasma membrane|intracellular protein transport|GDP binding|Rab protein signal transduction|ciliary rootlet|ciliary basal body|toxin transport</t>
  </si>
  <si>
    <t>Hsp19.9</t>
  </si>
  <si>
    <t>GeneID:692533</t>
  </si>
  <si>
    <t>KWMTBOMO16001</t>
  </si>
  <si>
    <t>heat shock protein hsp 19.9 [Bombyx mori]</t>
  </si>
  <si>
    <t>heat_shock_protein_hsp_19.9_[Bombyx_mori]</t>
  </si>
  <si>
    <t>heat shock protein hsp 19.9</t>
  </si>
  <si>
    <t>LOC101746049</t>
  </si>
  <si>
    <t>GeneID:101746049</t>
  </si>
  <si>
    <t>SERHL2</t>
  </si>
  <si>
    <t>KWMTBOMO14772</t>
  </si>
  <si>
    <t>serine hydrolase-like protein [Bombyx mori]</t>
  </si>
  <si>
    <t>PREDICTED:_serine_hydrolase-like_protein_[Amyelois_transitella]</t>
  </si>
  <si>
    <t>serine hydrolase-like protein</t>
  </si>
  <si>
    <t>GO:0005777,GO:0016787,GO:0031410,GO:0048471</t>
  </si>
  <si>
    <t>peroxisome|hydrolase activity|cytoplasmic vesicle|perinuclear region of cytoplasm</t>
  </si>
  <si>
    <t>Bm-re</t>
  </si>
  <si>
    <t>GeneID:101741261</t>
  </si>
  <si>
    <t>Mfsd12</t>
  </si>
  <si>
    <t>KWMTBOMO02789</t>
  </si>
  <si>
    <t>Bm-re [Bombyx mori]</t>
  </si>
  <si>
    <t>uncharacterized_protein_LOC101741261_[Bombyx_mori]</t>
  </si>
  <si>
    <t>major facilitator superfamily domain-containing protein 12-like</t>
  </si>
  <si>
    <t>LOC101737256</t>
  </si>
  <si>
    <t>GeneID:101737256</t>
  </si>
  <si>
    <t>Ten-m</t>
  </si>
  <si>
    <t>KWMTBOMO08118</t>
  </si>
  <si>
    <t>teneurin-m [Bombyx mori]</t>
  </si>
  <si>
    <t>PREDICTED:_teneurin-m_[Bombyx_mori]</t>
  </si>
  <si>
    <t>teneurin-m</t>
  </si>
  <si>
    <t>GO:0001745,GO:0001941,GO:0005737,GO:0005886,GO:0005887,GO:0007155,GO:0007274,GO:0008039,GO:0008045,GO:0016200,GO:0022416,GO:0030054,GO:0031005,GO:0031012,GO:0031122,GO:0031594,GO:0034110,GO:0034116,GO:0040017,GO:0042051,GO:0042802,GO:0042803,GO:0043005,GO:0043025,GO:0045211,GO:0045467,GO:0046982,GO:0048058,GO:0048499,GO:0048790,GO:0050808,GO:0051124,GO:0097090,GO:0099190,GO:0099559,GO:2000331</t>
  </si>
  <si>
    <t>compound eye morphogenesis|postsynaptic membrane organization|cytoplasm|plasma membrane|integral component of plasma membrane|cell adhesion|neuromuscular synaptic transmission|synaptic target recognition|motor neuron axon guidance|synaptic target attraction|chaeta development|cell junction|filamin binding|extracellular matrix|cytoplasmic microtubule organization|neuromuscular junction|regulation of homotypic cell-cell adhesion|positive regulation of heterotypic cell-cell adhesion|positive regulation of locomotion|compound eye photoreceptor development|identical protein binding|protein homodimerization activity|neuron projection|neuronal cell body|postsynaptic membrane|R7 cell development|protein heterodimerization activity|compound eye corneal lens development|synaptic vesicle membrane organization|maintenance of presynaptic active zone structure|synapse organization|synaptic growth at neuromuscular junction|presynaptic membrane organization|postsynaptic spectrin-associated cytoskeleton organization|maintenance of alignment of postsynaptic density and presynaptic active zone|regulation of terminal button organization</t>
  </si>
  <si>
    <t>LOC101741067</t>
  </si>
  <si>
    <t>GeneID:101741067</t>
  </si>
  <si>
    <t>dstyk</t>
  </si>
  <si>
    <t>KWMTBOMO16543</t>
  </si>
  <si>
    <t>dual serine/threonine and tyrosine protein kinase-like [Bombyx mori]</t>
  </si>
  <si>
    <t>PREDICTED:_dual_serine/threonine_and_tyrosine_protein_kinase-like_[Bombyx_mori]</t>
  </si>
  <si>
    <t>dual serine/threonine and tyrosine protein kinase-like</t>
  </si>
  <si>
    <t>GO:0004674,GO:0004712,GO:0004713,GO:0005524,GO:0005737,GO:0016323,GO:0016324,GO:0030054,GO:0048568</t>
  </si>
  <si>
    <t>protein serine/threonine kinase activity|protein serine/threonine/tyrosine kinase activity|protein tyrosine kinase activity|ATP binding|cytoplasm|basolateral plasma membrane|apical plasma membrane|cell junction|embryonic organ development</t>
  </si>
  <si>
    <t>LOC101735981</t>
  </si>
  <si>
    <t>GeneID:101735981</t>
  </si>
  <si>
    <t>Cul1</t>
  </si>
  <si>
    <t>KWMTBOMO00853</t>
  </si>
  <si>
    <t>cullin-1 [Bombyx mori]</t>
  </si>
  <si>
    <t>PREDICTED:_cullin-1_[Papilio_machaon]</t>
  </si>
  <si>
    <t>cullin-1</t>
  </si>
  <si>
    <t>GO:0004842,GO:0005654,GO:0006511,GO:0006513,GO:0006915,GO:0008283,GO:0009887,GO:0016032,GO:0016567,GO:0019005,GO:0031146,GO:0031461,GO:0031625,GO:1990452</t>
  </si>
  <si>
    <t>ubiquitin-protein transferase activity|nucleoplasm|ubiquitin-dependent protein catabolic process|protein monoubiquitination|apoptotic process|cell proliferation|animal organ morphogenesis|viral process|protein ubiquitination|SCF ubiquitin ligase complex|SCF-dependent proteasomal ubiquitin-dependent protein catabolic process|cullin-RING ubiquitin ligase complex|ubiquitin protein ligase binding|Parkin-FBXW7-Cul1 ubiquitin ligase complex</t>
  </si>
  <si>
    <t>ko04114,ko04141,ko04110,ko04341,ko04340,ko04120,ko04350,ko04111,ko04710,ko04310</t>
  </si>
  <si>
    <t>Oocyte meiosis|Protein processing in endoplasmic reticulum|Cell cycle|Hedgehog signaling pathway - fly|Hedgehog signaling pathway|Ubiquitin mediated proteolysis|TGF-beta signaling pathway|Cell cycle - yeast|Circadian rhythm|Wnt signaling pathway</t>
  </si>
  <si>
    <t>LOC110385278</t>
  </si>
  <si>
    <t>GeneID:110385278</t>
  </si>
  <si>
    <t>LOC101739427</t>
  </si>
  <si>
    <t>GeneID:101739427</t>
  </si>
  <si>
    <t>ARHGEF17</t>
  </si>
  <si>
    <t>KWMTBOMO03847</t>
  </si>
  <si>
    <t>rho guanine nucleotide exchange factor 17 isoform X3 [Bombyx mori]</t>
  </si>
  <si>
    <t>PREDICTED:_rho_guanine_nucleotide_exchange_factor_17_isoform_X2_[Bombyx_mori]</t>
  </si>
  <si>
    <t>rho guanine nucleotide exchange factor 17</t>
  </si>
  <si>
    <t>LOC110385571</t>
  </si>
  <si>
    <t>GeneID:110385571</t>
  </si>
  <si>
    <t>KWMTBOMO06938</t>
  </si>
  <si>
    <t>syntaxin-1A [Bombyx mori]</t>
  </si>
  <si>
    <t>putative_s-syntaxin_[Danaus_plexippus]</t>
  </si>
  <si>
    <t>LOC110385830</t>
  </si>
  <si>
    <t>GeneID:110385830</t>
  </si>
  <si>
    <t>KWMTBOMO12251</t>
  </si>
  <si>
    <t>uncharacterized protein LOC110385830 [Bombyx mori]</t>
  </si>
  <si>
    <t>PREDICTED:_uncharacterized_protein_LOC105387844_[Plutella_xylostella]</t>
  </si>
  <si>
    <t>uncharacterized LOC110385830</t>
  </si>
  <si>
    <t>LOC101736445</t>
  </si>
  <si>
    <t>GeneID:101736445</t>
  </si>
  <si>
    <t>CLPB</t>
  </si>
  <si>
    <t>KWMTBOMO08140</t>
  </si>
  <si>
    <t>PREDICTED: caseinolytic peptidase B protein homolog isoform X1 [Amyelois transitella]</t>
  </si>
  <si>
    <t>hypothetical_protein_KGM_13300_[Danaus_plexippus]</t>
  </si>
  <si>
    <t>caseinolytic peptidase B protein homolog</t>
  </si>
  <si>
    <t>GO:0005524,GO:0005739,GO:0016887,GO:0034605</t>
  </si>
  <si>
    <t>ATP binding|mitochondrion|ATPase activity|cellular response to heat</t>
  </si>
  <si>
    <t>ko04213</t>
  </si>
  <si>
    <t>Longevity regulating pathway - multiple species</t>
  </si>
  <si>
    <t>LOC101736434</t>
  </si>
  <si>
    <t>GeneID:101736434</t>
  </si>
  <si>
    <t>Gyc76C</t>
  </si>
  <si>
    <t>KWMTBOMO05764</t>
  </si>
  <si>
    <t>receptor-type guanylate cyclase Gyc76C [Bombyx mori]</t>
  </si>
  <si>
    <t>receptor-type guanylate cyclase Gyc76C</t>
  </si>
  <si>
    <t>GO:0001653,GO:0004383,GO:0005524,GO:0005525,GO:0005622,GO:0005886,GO:0005887,GO:0006182,GO:0006468,GO:0007165,GO:0007168,GO:0007411,GO:0007428,GO:0007435,GO:0007526,GO:0008045,GO:0009651,GO:0016199,GO:0019934,GO:0030198,GO:0030215,GO:0030510,GO:0038023,GO:0046872</t>
  </si>
  <si>
    <t>peptide receptor activity|guanylate cyclase activity|ATP binding|GTP binding|intracellular|plasma membrane|integral component of plasma membrane|cGMP biosynthetic process|protein phosphorylation|signal transduction|receptor guanylyl cyclase signaling pathway|axon guidance|primary branching, open tracheal system|salivary gland morphogenesis|larval somatic muscle development|motor neuron axon guidance|response to salt stress|axon midline choice point recognition|cGMP-mediated signaling|extracellular matrix organization|semaphorin receptor binding|regulation of BMP signaling pathway|signaling receptor activity|metal ion binding</t>
  </si>
  <si>
    <t>LOC101742643</t>
  </si>
  <si>
    <t>GeneID:101742643</t>
  </si>
  <si>
    <t>KWMTBOMO08709</t>
  </si>
  <si>
    <t>PREDICTED:_chondroitin_proteoglycan-2-like_[Amyelois_transitella]</t>
  </si>
  <si>
    <t>LOC101738126</t>
  </si>
  <si>
    <t>GeneID:101738126</t>
  </si>
  <si>
    <t>uncharacterized LOC101738126</t>
  </si>
  <si>
    <t>LOC101741155</t>
  </si>
  <si>
    <t>GeneID:101741155</t>
  </si>
  <si>
    <t>IPO13</t>
  </si>
  <si>
    <t>KWMTBOMO13289</t>
  </si>
  <si>
    <t>importin-13 [Bombyx mori]</t>
  </si>
  <si>
    <t>PREDICTED:_importin-13_[Bombyx_mori]</t>
  </si>
  <si>
    <t>importin-13</t>
  </si>
  <si>
    <t>GO:0005634,GO:0005737,GO:0006606,GO:0008139,GO:0008536,GO:0008565</t>
  </si>
  <si>
    <t>nucleus|cytoplasm|protein import into nucleus|nuclear localization sequence binding|Ran GTPase binding|protein transporter activity</t>
  </si>
  <si>
    <t>LOC105842251</t>
  </si>
  <si>
    <t>GeneID:105842251</t>
  </si>
  <si>
    <t>ATG16L1</t>
  </si>
  <si>
    <t>KWMTBOMO03423</t>
  </si>
  <si>
    <t>autophagy-related protein 16-1 isoform X2 [Helicoverpa armigera]</t>
  </si>
  <si>
    <t>PREDICTED:_autophagy-related_protein_16-1-like_[Bombyx_mori]</t>
  </si>
  <si>
    <t>autophagy-related protein 16-like</t>
  </si>
  <si>
    <t>GO:0000045,GO:0000421,GO:0005776,GO:0005829,GO:0005930,GO:0015031,GO:0016236,GO:0019787,GO:0034045,GO:0034497,GO:0039689,GO:0042802,GO:0051020,GO:0051260,GO:0061739,GO:0098792</t>
  </si>
  <si>
    <t>autophagosome assembly|autophagosome membrane|autophagosome|cytosol|axoneme|protein transport|macroautophagy|ubiquitin-like protein transferase activity|phagophore assembly site membrane|protein localization to phagophore assembly site|negative stranded viral RNA replication|identical protein binding|GTPase binding|protein homooligomerization|protein lipidation involved in autophagosome assembly|xenophagy</t>
  </si>
  <si>
    <t>LOC101747094</t>
  </si>
  <si>
    <t>GeneID:101747094</t>
  </si>
  <si>
    <t>Pip5k1a</t>
  </si>
  <si>
    <t>KWMTBOMO00876</t>
  </si>
  <si>
    <t>phosphatidylinositol 4-phosphate 5-kinase type-1 gamma isoform X2 [Bombyx mori]</t>
  </si>
  <si>
    <t>PREDICTED:_phosphatidylinositol_4-phosphate_5-kinase_type-1_gamma_isoform_X1_[Bombyx_mori]</t>
  </si>
  <si>
    <t>phosphatidylinositol 4-phosphate 5-kinase type-1 alpha</t>
  </si>
  <si>
    <t>GO:0005524,GO:0005829,GO:0005847,GO:0006661,GO:0010761,GO:0016308,GO:0016607,GO:0019900,GO:0030027,GO:0031532,GO:0032587,GO:0048041,GO:0060326,GO:0072659,GO:0090630,GO:0097178,GO:2001275</t>
  </si>
  <si>
    <t>ATP binding|cytosol|mRNA cleavage and polyadenylation specificity factor complex|phosphatidylinositol biosynthetic process|fibroblast migration|1-phosphatidylinositol-4-phosphate 5-kinase activity|nuclear speck|kinase binding|lamellipodium|actin cytoskeleton reorganization|ruffle membrane|focal adhesion assembly|cell chemotaxis|protein localization to plasma membrane|activation of GTPase activity|ruffle assembly|positive regulation of glucose import in response to insulin stimulus</t>
  </si>
  <si>
    <t>ko00562,ko04144,ko04011,ko04139,ko04072,ko04810,ko04666,ko04070</t>
  </si>
  <si>
    <t>Inositol phosphate metabolism|Endocytosis|MAPK signaling pathway - yeast|Regulation of mitophagy - yeast|Phospholipase D signaling pathway|Regulation of actin cytoskeleton|Fc gamma R-mediated phagocytosis|Phosphatidylinositol signaling system</t>
  </si>
  <si>
    <t>LOC101743871</t>
  </si>
  <si>
    <t>GeneID:101743871</t>
  </si>
  <si>
    <t>KWMTBOMO14106</t>
  </si>
  <si>
    <t>uncharacterized LOC101743871</t>
  </si>
  <si>
    <t>LOC101742380</t>
  </si>
  <si>
    <t>GeneID:101742380</t>
  </si>
  <si>
    <t>slv</t>
  </si>
  <si>
    <t>KWMTBOMO05816</t>
  </si>
  <si>
    <t>LOW QUALITY PROTEIN: sugar transporter SWEET1 [Bombyx mori]</t>
  </si>
  <si>
    <t>PREDICTED:_LOW_QUALITY_PROTEIN:_sugar_transporter_SWEET1_[Bombyx_mori]</t>
  </si>
  <si>
    <t>sugar transporter SWEET1</t>
  </si>
  <si>
    <t>GO:0000139,GO:0005886,GO:0007431,GO:0016021,GO:0051119</t>
  </si>
  <si>
    <t>Golgi membrane|plasma membrane|salivary gland development|integral component of membrane|sugar transmembrane transporter activity</t>
  </si>
  <si>
    <t>LOC101744022</t>
  </si>
  <si>
    <t>GeneID:101744022</t>
  </si>
  <si>
    <t>Uckl1</t>
  </si>
  <si>
    <t>KWMTBOMO06397</t>
  </si>
  <si>
    <t>uridine-cytidine kinase-like 1 isoform X1 [Bombyx mori]</t>
  </si>
  <si>
    <t>PREDICTED:_uridine-cytidine_kinase-like_1_isoform_X2_[Bombyx_mori]</t>
  </si>
  <si>
    <t>uridine-cytidine kinase-like 1</t>
  </si>
  <si>
    <t>GO:0004849,GO:0005524,GO:0005634,GO:0005737,GO:0044206</t>
  </si>
  <si>
    <t>uridine kinase activity|ATP binding|nucleus|cytoplasm|UMP salvage</t>
  </si>
  <si>
    <t>ko00983,ko00240</t>
  </si>
  <si>
    <t>Drug metabolism - other enzymes|Pyrimidine metabolism</t>
  </si>
  <si>
    <t>FDL</t>
  </si>
  <si>
    <t>GeneID:100359364</t>
  </si>
  <si>
    <t>fdl</t>
  </si>
  <si>
    <t>KWMTBOMO11657</t>
  </si>
  <si>
    <t>fused lobes [Bombyx mori]</t>
  </si>
  <si>
    <t>fused_lobes_[Bombyx_mori]</t>
  </si>
  <si>
    <t>fused lobes</t>
  </si>
  <si>
    <t>GO:0004563,GO:0005770,GO:0005886,GO:0005975,GO:0006491,GO:0006517,GO:0007420,GO:0016063,GO:0016231,GO:0102148</t>
  </si>
  <si>
    <t>beta-N-acetylhexosaminidase activity|late endosome|plasma membrane|carbohydrate metabolic process|N-glycan processing|protein deglycosylation|brain development|rhodopsin biosynthetic process|beta-N-acetylglucosaminidase activity|N-acetyl-beta-D-galactosaminidase activity</t>
  </si>
  <si>
    <t>LOC101746182</t>
  </si>
  <si>
    <t>GeneID:101746182</t>
  </si>
  <si>
    <t>fam214a</t>
  </si>
  <si>
    <t>KWMTBOMO00695</t>
  </si>
  <si>
    <t>uncharacterized protein LOC101746182 [Bombyx mori]</t>
  </si>
  <si>
    <t>PREDICTED:_protein_FAM214A_[Bombyx_mori]</t>
  </si>
  <si>
    <t>uncharacterized LOC101746182</t>
  </si>
  <si>
    <t>LOC101744404</t>
  </si>
  <si>
    <t>GeneID:101744404</t>
  </si>
  <si>
    <t>NOVA1</t>
  </si>
  <si>
    <t>KWMTBOMO14927</t>
  </si>
  <si>
    <t>RNA-binding protein Nova-2 isoform X3 [Bombyx mori]</t>
  </si>
  <si>
    <t>PREDICTED:_RNA-binding_protein_Nova-2_isoform_X3_[Bombyx_mori]</t>
  </si>
  <si>
    <t>RNA-binding protein Nova-2</t>
  </si>
  <si>
    <t>GO:0000398,GO:0003723,GO:0005634</t>
  </si>
  <si>
    <t>mRNA splicing, via spliceosome|RNA binding|nucleus</t>
  </si>
  <si>
    <t>LOC101738587</t>
  </si>
  <si>
    <t>GeneID:101738587</t>
  </si>
  <si>
    <t>TJP1</t>
  </si>
  <si>
    <t>KWMTBOMO04035</t>
  </si>
  <si>
    <t>tight junction protein ZO-1 isoform X3 [Bombyx mori]</t>
  </si>
  <si>
    <t>PREDICTED:_tight_junction_protein_ZO-1_isoform_X2_[Bombyx_mori]</t>
  </si>
  <si>
    <t>tight junction protein ZO-1</t>
  </si>
  <si>
    <t>GO:0005516,GO:0005886,GO:0005911,GO:0005921,GO:0005923,GO:0009986,GO:0031410,GO:0070830,GO:0071277</t>
  </si>
  <si>
    <t>calmodulin binding|plasma membrane|cell-cell junction|gap junction|bicellular tight junction|cell surface|cytoplasmic vesicle|bicellular tight junction assembly|cellular response to calcium ion</t>
  </si>
  <si>
    <t>ko04540,ko04520,ko04530</t>
  </si>
  <si>
    <t>Gap junction|Adherens junction|Tight junction</t>
  </si>
  <si>
    <t>TOR1</t>
  </si>
  <si>
    <t>GeneID:100431179</t>
  </si>
  <si>
    <t>Tor</t>
  </si>
  <si>
    <t>KWMTBOMO01437</t>
  </si>
  <si>
    <t>target of rapamycin isoform 1 [Bombyx mori]</t>
  </si>
  <si>
    <t>target_of_rapamycin_isoform_1_[Bombyx_mori]</t>
  </si>
  <si>
    <t>target of rapamycin isoform 1</t>
  </si>
  <si>
    <t>GO:0001558,GO:0001934,GO:0004674,GO:0005524,GO:0005634,GO:0006468,GO:0006914,GO:0007049,GO:0007346,GO:0007430,GO:0007520,GO:0007525,GO:0007584,GO:0008286,GO:0008340,GO:0008406,GO:0010507,GO:0016242,GO:0030307,GO:0031490,GO:0031670,GO:0031931,GO:0031932,GO:0032456,GO:0035096,GO:0035171,GO:0035264,GO:0038202,GO:0040018,GO:0043066,GO:0043621,GO:0044877,GO:0045176,GO:0045793,GO:0045887,GO:0045945,GO:0046628,GO:0048142,GO:0048813,GO:0051897,GO:0090070,GO:1901799,GO:1902669,GO:1902808,GO:2000331,GO:2000377,GO:2001023</t>
  </si>
  <si>
    <t>regulation of cell growth|positive regulation of protein phosphorylation|protein serine/threonine kinase activity|ATP binding|nucleus|protein phosphorylation|autophagy|cell cycle|regulation of mitotic cell cycle|terminal branching, open tracheal system|myoblast fusion|somatic muscle development|response to nutrient|insulin receptor signaling pathway|determination of adult lifespan|gonad development|negative regulation of autophagy|negative regulation of macroautophagy|positive regulation of cell growth|chromatin DNA binding|cellular response to nutrient|TORC1 complex|TORC2 complex|endocytic recycling|larval midgut cell programmed cell death|lamellocyte differentiation|multicellular organism growth|TORC1 signaling|positive regulation of multicellular organism growth|negative regulation of apoptotic process|protein self-association|protein-containing complex binding|apical protein localization|positive regulation of cell size|positive regulation of synaptic growth at neuromuscular junction|positive regulation of transcription by RNA polymerase III|positive regulation of insulin receptor signaling pathway|germarium-derived cystoblast division|dendrite morphogenesis|positive regulation of protein kinase B signaling|positive regulation of ribosome biogenesis|negative regulation of proteasomal protein catabolic process|positive regulation of axon guidance|positive regulation of cell cycle G1/S phase transition|regulation of terminal button organization|regulation of reactive oxygen species metabolic process|regulation of response to drug</t>
  </si>
  <si>
    <t>ND5</t>
  </si>
  <si>
    <t>LOC101744043</t>
  </si>
  <si>
    <t>GeneID:101744043</t>
  </si>
  <si>
    <t>Usp54</t>
  </si>
  <si>
    <t>KWMTBOMO05237</t>
  </si>
  <si>
    <t>uncharacterized protein LOC101744043 isoform X2 [Bombyx mori]</t>
  </si>
  <si>
    <t>PREDICTED:_uncharacterized_protein_LOC101744043_isoform_X2_[Bombyx_mori]</t>
  </si>
  <si>
    <t>uncharacterized LOC101744043</t>
  </si>
  <si>
    <t>GO:0016579,GO:0036459</t>
  </si>
  <si>
    <t>protein deubiquitination|thiol-dependent ubiquitinyl hydrolase activity</t>
  </si>
  <si>
    <t>LOC101745961</t>
  </si>
  <si>
    <t>GeneID:101745961</t>
  </si>
  <si>
    <t>RNF25</t>
  </si>
  <si>
    <t>KWMTBOMO04699</t>
  </si>
  <si>
    <t>E3 ubiquitin-protein ligase RNF25 [Bombyx mori]</t>
  </si>
  <si>
    <t>PREDICTED:_E3_ubiquitin-protein_ligase_RNF25_[Amyelois_transitella]</t>
  </si>
  <si>
    <t>E3 ubiquitin-protein ligase RNF25</t>
  </si>
  <si>
    <t>GO:0004842,GO:0005634,GO:0005829,GO:0016567,GO:0046872,GO:0051059,GO:0051092,GO:0061630</t>
  </si>
  <si>
    <t>ubiquitin-protein transferase activity|nucleus|cytosol|protein ubiquitination|metal ion binding|NF-kappaB binding|positive regulation of NF-kappaB transcription factor activity|ubiquitin protein ligase activity</t>
  </si>
  <si>
    <t>LOC101744991</t>
  </si>
  <si>
    <t>GeneID:101744991</t>
  </si>
  <si>
    <t>KWMTBOMO11052</t>
  </si>
  <si>
    <t>uncharacterized protein LOC101744991 isoform X1 [Bombyx mori]</t>
  </si>
  <si>
    <t>PREDICTED:_uncharacterized_protein_LOC106713951_isoform_X1_[Papilio_machaon]</t>
  </si>
  <si>
    <t>uncharacterized LOC101744991</t>
  </si>
  <si>
    <t>LOC101738930</t>
  </si>
  <si>
    <t>GeneID:101738930</t>
  </si>
  <si>
    <t>gpr89</t>
  </si>
  <si>
    <t>KWMTBOMO14366</t>
  </si>
  <si>
    <t>LOW QUALITY PROTEIN: Golgi pH regulator [Bombyx mori]</t>
  </si>
  <si>
    <t>PREDICTED:_Golgi_pH_regulator_[Papilio_xuthus]</t>
  </si>
  <si>
    <t>Golgi pH regulator</t>
  </si>
  <si>
    <t>GO:0000139,GO:0005244,GO:0015031,GO:0016021,GO:0034765</t>
  </si>
  <si>
    <t>Golgi membrane|voltage-gated ion channel activity|protein transport|integral component of membrane|regulation of ion transmembrane transport</t>
  </si>
  <si>
    <t>dcr-2</t>
  </si>
  <si>
    <t>GeneID:100499206</t>
  </si>
  <si>
    <t>dicer1</t>
  </si>
  <si>
    <t>KWMTBOMO13797</t>
  </si>
  <si>
    <t>DICER-2 [Bombyx mori]</t>
  </si>
  <si>
    <t>dicer-2_[Bombyx_mori]</t>
  </si>
  <si>
    <t>dicer-2</t>
  </si>
  <si>
    <t>GO:0004386,GO:0004525,GO:0004530,GO:0005524,GO:0005634,GO:0005737,GO:0006309,GO:0016442,GO:0021591,GO:0030422,GO:0030423,GO:0031054,GO:0035068,GO:0035195,GO:0035196,GO:0035279,GO:0046872,GO:0050767,GO:0070578,GO:0070883</t>
  </si>
  <si>
    <t>helicase activity|ribonuclease III activity|deoxyribonuclease I activity|ATP binding|nucleus|cytoplasm|apoptotic DNA fragmentation|RISC complex|ventricular system development|production of siRNA involved in RNA interference|targeting of mRNA for destruction involved in RNA interference|pre-miRNA processing|micro-ribonucleoprotein complex|gene silencing by miRNA|production of miRNAs involved in gene silencing by miRNA|mRNA cleavage involved in gene silencing by miRNA|metal ion binding|regulation of neurogenesis|RISC-loading complex|pre-miRNA binding</t>
  </si>
  <si>
    <t>LOC101737997</t>
  </si>
  <si>
    <t>GeneID:101737997</t>
  </si>
  <si>
    <t>vac14</t>
  </si>
  <si>
    <t>KWMTBOMO11774</t>
  </si>
  <si>
    <t>protein VAC14 homolog isoform X2 [Bombyx mori]</t>
  </si>
  <si>
    <t>PREDICTED:_protein_VAC14_homolog_isoform_X2_[Bombyx_mori]</t>
  </si>
  <si>
    <t>protein VAC14 homolog</t>
  </si>
  <si>
    <t>GO:0006661,GO:0010008,GO:0070772</t>
  </si>
  <si>
    <t>phosphatidylinositol biosynthetic process|endosome membrane|PAS complex</t>
  </si>
  <si>
    <t>LOC105841759</t>
  </si>
  <si>
    <t>GeneID:105841759</t>
  </si>
  <si>
    <t>KWMTBOMO04708</t>
  </si>
  <si>
    <t>uncharacterized protein LOC105841759 isoform X1 [Bombyx mori]</t>
  </si>
  <si>
    <t>PREDICTED:_uncharacterized_protein_LOC105841759_isoform_X1_[Bombyx_mori]</t>
  </si>
  <si>
    <t>uncharacterized LOC105841759</t>
  </si>
  <si>
    <t>LOC101736570</t>
  </si>
  <si>
    <t>GeneID:101736570</t>
  </si>
  <si>
    <t>Sos</t>
  </si>
  <si>
    <t>KWMTBOMO14245</t>
  </si>
  <si>
    <t>LOW QUALITY PROTEIN: protein son of sevenless [Bombyx mori]</t>
  </si>
  <si>
    <t>PREDICTED:_LOW_QUALITY_PROTEIN:_protein_son_of_sevenless_[Bombyx_mori]</t>
  </si>
  <si>
    <t>protein son of sevenless</t>
  </si>
  <si>
    <t>GO:0000786,GO:0003677,GO:0005088,GO:0005829,GO:0007173,GO:0007264,GO:0007426,GO:0007427,GO:0007465,GO:0007480,GO:0008293,GO:0008543,GO:0016199,GO:0030676,GO:0031234,GO:0035022,GO:0035023,GO:0035997,GO:0043703,GO:0045500,GO:0045793,GO:0046579,GO:0046982,GO:0048010,GO:0051607,GO:2000134</t>
  </si>
  <si>
    <t>nucleosome|DNA binding|Ras guanyl-nucleotide exchange factor activity|cytosol|epidermal growth factor receptor signaling pathway|small GTPase mediated signal transduction|tracheal outgrowth, open tracheal system|epithelial cell migration, open tracheal system|R7 cell fate commitment|imaginal disc-derived leg morphogenesis|torso signaling pathway|fibroblast growth factor receptor signaling pathway|axon midline choice point recognition|Rac guanyl-nucleotide exchange factor activity|extrinsic component of cytoplasmic side of plasma membrane|positive regulation of Rac protein signal transduction|regulation of Rho protein signal transduction|rhabdomere microvillus membrane|photoreceptor cell fate determination|sevenless signaling pathway|positive regulation of cell size|positive regulation of Ras protein signal transduction|protein heterodimerization activity|vascular endothelial growth factor receptor signaling pathway|defense response to virus|negative regulation of G1/S transition of mitotic cell cycle</t>
  </si>
  <si>
    <t>ko04722,ko04912,ko04540,ko04320,ko04660,ko04650,ko04014,ko04151,ko04510,ko04013,ko04010,ko04630,ko04664,ko04810,ko04910,ko04068,ko04917,ko04062,ko04915,ko04662,ko04012,ko04072,ko04150</t>
  </si>
  <si>
    <t>Neurotrophin signaling pathway|GnRH signaling pathway|Gap junction|Dorso-ventral axis formation|T cell receptor signaling pathway|Natural killer cell mediated cytotoxicity|Ras signaling pathway|PI3K-Akt signaling pathway|Focal adhesion|MAPK signaling pathway - fly|MAPK signaling pathway|Jak-STAT signaling pathway|Fc epsilon RI signaling pathway|Regulation of actin cytoskeleton|Insulin signaling pathway|FoxO signaling pathway|Prolactin signaling pathway|Chemokine signaling pathway|Estrogen signaling pathway|B cell receptor signaling pathway|ErbB signaling pathway|Phospholipase D signaling pathway|mTOR signaling pathway</t>
  </si>
  <si>
    <t>LOC101746609</t>
  </si>
  <si>
    <t>GeneID:101746609</t>
  </si>
  <si>
    <t>Pex23</t>
  </si>
  <si>
    <t>KWMTBOMO05689</t>
  </si>
  <si>
    <t>tectonin beta-propeller repeat-containing protein [Bombyx mori]</t>
  </si>
  <si>
    <t>PREDICTED:_tectonin_beta-propeller_repeat-containing_protein_[Bombyx_mori]</t>
  </si>
  <si>
    <t>tectonin beta-propeller repeat-containing protein</t>
  </si>
  <si>
    <t>GO:0000421,GO:0005765,GO:0007031,GO:0016021,GO:0030246,GO:0032266</t>
  </si>
  <si>
    <t>autophagosome membrane|lysosomal membrane|peroxisome organization|integral component of membrane|carbohydrate binding|phosphatidylinositol-3-phosphate binding</t>
  </si>
  <si>
    <t>LOC101743890</t>
  </si>
  <si>
    <t>GeneID:101743890</t>
  </si>
  <si>
    <t>b4gat1</t>
  </si>
  <si>
    <t>KWMTBOMO08843</t>
  </si>
  <si>
    <t>beta-1,4-glucuronyltransferase 1 [Bombyx mori]</t>
  </si>
  <si>
    <t>hypothetical_protein_RR48_11785_[Papilio_machaon]</t>
  </si>
  <si>
    <t>beta-1,4-glucuronyltransferase 1</t>
  </si>
  <si>
    <t>GO:0000139,GO:0005794,GO:0006486,GO:0015020,GO:0016021,GO:0035269,GO:0046872,GO:0048747</t>
  </si>
  <si>
    <t>Golgi membrane|Golgi apparatus|protein glycosylation|glucuronosyltransferase activity|integral component of membrane|protein O-linked mannosylation|metal ion binding|muscle fiber development</t>
  </si>
  <si>
    <t>E74</t>
  </si>
  <si>
    <t>GeneID:693011</t>
  </si>
  <si>
    <t>Eip74EF</t>
  </si>
  <si>
    <t>KWMTBOMO08597</t>
  </si>
  <si>
    <t>transcription factor E74B [Bombyx mori]</t>
  </si>
  <si>
    <t>PREDICTED:_DNA-binding_protein_D-ETS-3_isoform_X2_[Amyelois_transitella]</t>
  </si>
  <si>
    <t>transcription factor E74</t>
  </si>
  <si>
    <t>GO:0000981,GO:0001077,GO:0005634,GO:0006357,GO:0006914,GO:0008219,GO:0030154,GO:0035071,GO:0040034,GO:0043565,GO:0045944,GO:0048477</t>
  </si>
  <si>
    <t>DNA-binding transcription factor activity, RNA polymerase II-specific|proximal promoter DNA-binding transcription activator activity, RNA polymerase II-specific|nucleus|regulation of transcription by RNA polymerase II|autophagy|cell death|cell differentiation|salivary gland cell autophagic cell death|regulation of development, heterochronic|sequence-specific DNA binding|positive regulation of transcription by RNA polymerase II|oogenesis</t>
  </si>
  <si>
    <t>LOC101743969</t>
  </si>
  <si>
    <t>GeneID:101743969</t>
  </si>
  <si>
    <t>Tet</t>
  </si>
  <si>
    <t>KWMTBOMO12880</t>
  </si>
  <si>
    <t>DNA N6-methyl adenine demethylase isoform X2 [Bombyx mori]</t>
  </si>
  <si>
    <t>PREDICTED:_uncharacterized_protein_LOC101743969_isoform_X1_[Bombyx_mori]</t>
  </si>
  <si>
    <t>DNA N6-methyl adenine demethylase</t>
  </si>
  <si>
    <t>GO:0003677,GO:0005506,GO:0005634,GO:0006211,GO:0007281,GO:0008270,GO:0009451,GO:0035511,GO:0035514,GO:0035516,GO:0045944,GO:0070579,GO:0080111,GO:1901537</t>
  </si>
  <si>
    <t>DNA binding|iron ion binding|nucleus|5-methylcytosine catabolic process|germ cell development|zinc ion binding|RNA modification|oxidative DNA demethylation|DNA demethylase activity|oxidative DNA demethylase activity|positive regulation of transcription by RNA polymerase II|methylcytosine dioxygenase activity|DNA demethylation|positive regulation of DNA demethylation</t>
  </si>
  <si>
    <t>LOC101740139</t>
  </si>
  <si>
    <t>GeneID:101740139</t>
  </si>
  <si>
    <t>BicD</t>
  </si>
  <si>
    <t>KWMTBOMO11178</t>
  </si>
  <si>
    <t>protein bicaudal D [Bombyx mori]</t>
  </si>
  <si>
    <t>PREDICTED:_myosin-7B_isoform_X2_[Papilio_xuthus]</t>
  </si>
  <si>
    <t>protein bicaudal D</t>
  </si>
  <si>
    <t>GO:0005737,GO:0005829,GO:0005856,GO:0007293,GO:0007294,GO:0007309,GO:0007312,GO:0008093,GO:0008103,GO:0008298,GO:0016325,GO:0017137,GO:0030100,GO:0032050,GO:0048477,GO:0048488,GO:0050658,GO:0051028,GO:0070727,GO:0070840,GO:0098793,GO:2000302,GO:2000370</t>
  </si>
  <si>
    <t>cytoplasm|cytosol|cytoskeleton|germarium-derived egg chamber formation|germarium-derived oocyte fate determination|oocyte axis specification|oocyte nucleus migration involved in oocyte dorsal/ventral axis specification|cytoskeletal adaptor activity|oocyte microtubule cytoskeleton polarization|intracellular mRNA localization|oocyte microtubule cytoskeleton organization|Rab GTPase binding|regulation of endocytosis|clathrin heavy chain binding|oogenesis|synaptic vesicle endocytosis|RNA transport|mRNA transport|cellular macromolecule localization|dynein complex binding|presynapse|positive regulation of synaptic vesicle exocytosis|positive regulation of clathrin-dependent endocytosis</t>
  </si>
  <si>
    <t>ced-6</t>
  </si>
  <si>
    <t>GeneID:100415789</t>
  </si>
  <si>
    <t>KWMTBOMO00881</t>
  </si>
  <si>
    <t>ced-6 protein isoform X1 [Bombyx mori]</t>
  </si>
  <si>
    <t>PREDICTED:_ced-6_protein_isoform_X1_[Bombyx_mori]</t>
  </si>
  <si>
    <t>ced-6 protein</t>
  </si>
  <si>
    <t>GO:0005737,GO:0016319,GO:0016322,GO:0043277</t>
  </si>
  <si>
    <t>cytoplasm|mushroom body development|neuron remodeling|apoptotic cell clearance</t>
  </si>
  <si>
    <t>LOC101739524</t>
  </si>
  <si>
    <t>GeneID:101739524</t>
  </si>
  <si>
    <t>EGLN1</t>
  </si>
  <si>
    <t>KWMTBOMO15351</t>
  </si>
  <si>
    <t>balbiani ring protein 3 isoform X2 [Bombyx mori]</t>
  </si>
  <si>
    <t>PREDICTED:_balbiani_ring_protein_3_isoform_X2_[Bombyx_mori]</t>
  </si>
  <si>
    <t>egl nine homolog 1</t>
  </si>
  <si>
    <t>ko04066</t>
  </si>
  <si>
    <t>HIF-1 signaling pathway</t>
  </si>
  <si>
    <t>LOC101735537</t>
  </si>
  <si>
    <t>GeneID:101735537</t>
  </si>
  <si>
    <t>VPS13D</t>
  </si>
  <si>
    <t>KWMTBOMO06053</t>
  </si>
  <si>
    <t>vacuolar protein sorting-associated protein 13D [Bombyx mori]</t>
  </si>
  <si>
    <t>PREDICTED:_vacuolar_protein_sorting-associated_protein_13D_[Papilio_xuthus]</t>
  </si>
  <si>
    <t>vacuolar protein sorting-associated protein 13D</t>
  </si>
  <si>
    <t>GO:0005622,GO:0006623,GO:0019898,GO:0045053,GO:0070062</t>
  </si>
  <si>
    <t>intracellular|protein targeting to vacuole|extrinsic component of membrane|protein retention in Golgi apparatus|extracellular exosome</t>
  </si>
  <si>
    <t>LOC105841502</t>
  </si>
  <si>
    <t>GeneID:105841502</t>
  </si>
  <si>
    <t>KWMTBOMO01858</t>
  </si>
  <si>
    <t>transposable element Tcb1 transposase</t>
  </si>
  <si>
    <t>PAX</t>
  </si>
  <si>
    <t>GO:0003677,GO:0005634,GO:0006313,GO:0015074</t>
  </si>
  <si>
    <t>DNA binding|nucleus|transposition, DNA-mediated|DNA integration</t>
  </si>
  <si>
    <t>LOC101738485</t>
  </si>
  <si>
    <t>GeneID:101738485</t>
  </si>
  <si>
    <t>Rbm7</t>
  </si>
  <si>
    <t>KWMTBOMO07463</t>
  </si>
  <si>
    <t>RNA-binding protein 7 [Bombyx mori]</t>
  </si>
  <si>
    <t>PREDICTED:_RNA-binding_protein_7_[Amyelois_transitella]</t>
  </si>
  <si>
    <t>RNA-binding protein 7</t>
  </si>
  <si>
    <t>GO:0000381,GO:0003727,GO:0005634,GO:0005654,GO:0051321</t>
  </si>
  <si>
    <t>regulation of alternative mRNA splicing, via spliceosome|single-stranded RNA binding|nucleus|nucleoplasm|meiotic cell cycle</t>
  </si>
  <si>
    <t>LOC101741333</t>
  </si>
  <si>
    <t>GeneID:101741333</t>
  </si>
  <si>
    <t>ppp1r21</t>
  </si>
  <si>
    <t>KWMTBOMO15346</t>
  </si>
  <si>
    <t>protein phosphatase 1 regulatory subunit 21 [Bombyx mori]</t>
  </si>
  <si>
    <t>PREDICTED:_protein_phosphatase_1_regulatory_subunit_21_[Bombyx_mori]</t>
  </si>
  <si>
    <t>protein phosphatase 1 regulatory subunit 21</t>
  </si>
  <si>
    <t>LOC101735592</t>
  </si>
  <si>
    <t>GeneID:101735592</t>
  </si>
  <si>
    <t>Tti1</t>
  </si>
  <si>
    <t>KWMTBOMO03633</t>
  </si>
  <si>
    <t>TELO2-interacting protein 1 homolog [Bombyx mori]</t>
  </si>
  <si>
    <t>PREDICTED:_TELO2-interacting_protein_1_homolog_[Bombyx_mori]</t>
  </si>
  <si>
    <t>TELO2-interacting protein 1 homolog</t>
  </si>
  <si>
    <t>GO:0005737,GO:0031931,GO:0031932,GO:0032006</t>
  </si>
  <si>
    <t>cytoplasm|TORC1 complex|TORC2 complex|regulation of TOR signaling</t>
  </si>
  <si>
    <t>ko04150</t>
  </si>
  <si>
    <t>mTOR signaling pathway</t>
  </si>
  <si>
    <t>LOC101739196</t>
  </si>
  <si>
    <t>GeneID:101739196</t>
  </si>
  <si>
    <t>Shc1</t>
  </si>
  <si>
    <t>KWMTBOMO02569</t>
  </si>
  <si>
    <t>SHC-transforming protein 1 [Bombyx mori]</t>
  </si>
  <si>
    <t>shc_transforming_protein_[Danaus_plexippus]</t>
  </si>
  <si>
    <t>SHC-transforming protein 1</t>
  </si>
  <si>
    <t>GO:0000165,GO:0000187,GO:0001525,GO:0001784,GO:0005154,GO:0005158,GO:0005159,GO:0005168,GO:0005634,GO:0005737,GO:0005759,GO:0005829,GO:0005886,GO:0006940,GO:0007173,GO:0007507,GO:0007568,GO:0008284,GO:0008286,GO:0010008,GO:0016525,GO:0030036,GO:0030182,GO:0030971,GO:0031175,GO:0031532,GO:0040008,GO:0042127,GO:0042742,GO:0042802,GO:0043066,GO:0043410,GO:0044877,GO:0045892,GO:0045893,GO:0045907,GO:0046875,GO:0048408,GO:0048661,GO:0051219,GO:0051721,GO:0070374,GO:0070435,GO:0071363,GO:0071864,GO:0090322,GO:0098609,GO:1990839</t>
  </si>
  <si>
    <t>MAPK cascade|activation of MAPK activity|angiogenesis|phosphotyrosine residue binding|epidermal growth factor receptor binding|insulin receptor binding|insulin-like growth factor receptor binding|neurotrophin TRKA receptor binding|nucleus|cytoplasm|mitochondrial matrix|cytosol|plasma membrane|regulation of smooth muscle contraction|epidermal growth factor receptor signaling pathway|heart development|aging|positive regulation of cell proliferation|insulin receptor signaling pathway|endosome membrane|negative regulation of angiogenesis|actin cytoskeleton organization|neuron differentiation|receptor tyrosine kinase binding|neuron projection development|actin cytoskeleton reorganization|regulation of growth|regulation of cell proliferation|defense response to bacterium|identical protein binding|negative regulation of apoptotic process|positive regulation of MAPK cascade|protein-containing complex binding|negative regulation of transcription, DNA-templated|positive regulation of transcription, DNA-templated|positive regulation of vasoconstriction|ephrin receptor binding|epidermal growth factor binding|positive regulation of smooth muscle cell proliferation|phosphoprotein binding|protein phosphatase 2A binding|positive regulation of ERK1 and ERK2 cascade|Shc-EGFR complex|cellular response to growth factor stimulus|positive regulation of cell proliferation in bone marrow|regulation of superoxide metabolic process|cell-cell adhesion|response to endothelin</t>
  </si>
  <si>
    <t>ko04062,ko04722,ko04650,ko04915,ko04072,ko04012,ko04910,ko04014,ko04510,ko04013,ko04917</t>
  </si>
  <si>
    <t>Chemokine signaling pathway|Neurotrophin signaling pathway|Natural killer cell mediated cytotoxicity|Estrogen signaling pathway|Phospholipase D signaling pathway|ErbB signaling pathway|Insulin signaling pathway|Ras signaling pathway|Focal adhesion|MAPK signaling pathway - fly|Prolactin signaling pathway</t>
  </si>
  <si>
    <t>LOC101746355</t>
  </si>
  <si>
    <t>GeneID:101746355</t>
  </si>
  <si>
    <t>MYO15A</t>
  </si>
  <si>
    <t>KWMTBOMO10518</t>
  </si>
  <si>
    <t>unconventional myosin-XV [Bombyx mori]</t>
  </si>
  <si>
    <t>PREDICTED:_unconventional_myosin-XV_isoform_X2_[Bombyx_mori]</t>
  </si>
  <si>
    <t>unconventional myosin-XV</t>
  </si>
  <si>
    <t>GO:0003774,GO:0003779,GO:0005516,GO:0005524,GO:0005737,GO:0007605,GO:0007626,GO:0016459,GO:0032420,GO:0042472,GO:0070062</t>
  </si>
  <si>
    <t>motor activity|actin binding|calmodulin binding|ATP binding|cytoplasm|sensory perception of sound|locomotory behavior|myosin complex|stereocilium|inner ear morphogenesis|extracellular exosome</t>
  </si>
  <si>
    <t>LOC101742638</t>
  </si>
  <si>
    <t>GeneID:101742638</t>
  </si>
  <si>
    <t>GOLGA7B</t>
  </si>
  <si>
    <t>KWMTBOMO15839</t>
  </si>
  <si>
    <t>golgin subfamily A member 7 [Bombyx mori]</t>
  </si>
  <si>
    <t>hypothetical_protein_KGM_14251_[Danaus_plexippus]</t>
  </si>
  <si>
    <t>golgin subfamily A member 7</t>
  </si>
  <si>
    <t>GO:0000139,GO:0002178,GO:0006612,GO:0018230</t>
  </si>
  <si>
    <t>Golgi membrane|palmitoyltransferase complex|protein targeting to membrane|peptidyl-L-cysteine S-palmitoylation</t>
  </si>
  <si>
    <t>LOC101736635</t>
  </si>
  <si>
    <t>GeneID:101736635</t>
  </si>
  <si>
    <t>MAP3K9</t>
  </si>
  <si>
    <t>KWMTBOMO10725</t>
  </si>
  <si>
    <t>mitogen-activated protein kinase kinase kinase 11-like isoform X3 [Spodoptera litura]</t>
  </si>
  <si>
    <t>PREDICTED:_mitogen-activated_protein_kinase_kinase_kinase_11-like_[Papilio_xuthus]</t>
  </si>
  <si>
    <t>mitogen-activated protein kinase kinase kinase 11</t>
  </si>
  <si>
    <t>GO:0000165,GO:0004674,GO:0004706,GO:0004708,GO:0005524,GO:0005622,GO:0006468,GO:0006915,GO:0007257,GO:0042803,GO:0043065,GO:0046777</t>
  </si>
  <si>
    <t>MAPK cascade|protein serine/threonine kinase activity|JUN kinase kinase kinase activity|MAP kinase kinase activity|ATP binding|intracellular|protein phosphorylation|apoptotic process|activation of JUN kinase activity|protein homodimerization activity|positive regulation of apoptotic process|protein autophosphorylation</t>
  </si>
  <si>
    <t>yellow-f</t>
  </si>
  <si>
    <t>GeneID:101736658</t>
  </si>
  <si>
    <t>KWMTBOMO04274</t>
  </si>
  <si>
    <t>Protein yellow [Papilio machaon]</t>
  </si>
  <si>
    <t>yellow-f_[Bombyx_mori]</t>
  </si>
  <si>
    <t>protein yellow-like</t>
  </si>
  <si>
    <t>LOC101745398</t>
  </si>
  <si>
    <t>GeneID:101745398</t>
  </si>
  <si>
    <t>SMAD4</t>
  </si>
  <si>
    <t>KWMTBOMO04021</t>
  </si>
  <si>
    <t>mothers against decapentaplegic homolog 4 isoform X1 [Bombyx mori]</t>
  </si>
  <si>
    <t>PREDICTED:_mothers_against_decapentaplegic_homolog_4_isoform_X1_[Bombyx_mori]</t>
  </si>
  <si>
    <t>mothers against decapentaplegic homolog 4</t>
  </si>
  <si>
    <t>GO:0003677,GO:0003700,GO:0005634,GO:0005667,GO:0005737,GO:0007179,GO:0046872</t>
  </si>
  <si>
    <t>DNA binding|DNA-binding transcription factor activity|nucleus|transcription factor complex|cytoplasm|transforming growth factor beta receptor signaling pathway|metal ion binding</t>
  </si>
  <si>
    <t>ko04520,ko04110,ko04390,ko04350,ko04068,ko04550,ko04310</t>
  </si>
  <si>
    <t>Adherens junction|Cell cycle|Hippo signaling pathway|TGF-beta signaling pathway|FoxO signaling pathway|Signaling pathways regulating pluripotency of stem cells|Wnt signaling pathway</t>
  </si>
  <si>
    <t>LOC101746685</t>
  </si>
  <si>
    <t>GeneID:101746685</t>
  </si>
  <si>
    <t>KWMTBOMO07663</t>
  </si>
  <si>
    <t>hypothetical protein B5V51_7953 [Heliothis virescens]</t>
  </si>
  <si>
    <t>PREDICTED:_nose_resistant_to_fluoxetine_protein_6-like_[Papilio_polytes]</t>
  </si>
  <si>
    <t>CPR130</t>
  </si>
  <si>
    <t>GeneID:100379349</t>
  </si>
  <si>
    <t>KWMTBOMO12973</t>
  </si>
  <si>
    <t>cuticular protein RR-2 motif 130 isoform X1 [Bombyx mori]</t>
  </si>
  <si>
    <t>cuticular_protein_RR-2_motif_130_precursor_[Bombyx_mori]</t>
  </si>
  <si>
    <t>cuticular protein RR-2 motif 130</t>
  </si>
  <si>
    <t>LOC101738839</t>
  </si>
  <si>
    <t>GeneID:101738839</t>
  </si>
  <si>
    <t>KWMTBOMO00730</t>
  </si>
  <si>
    <t>uncharacterized protein LOC101738839 [Bombyx mori]</t>
  </si>
  <si>
    <t>PREDICTED:_uncharacterized_protein_LOC101738839_isoform_X1_[Bombyx_mori]</t>
  </si>
  <si>
    <t>uncharacterized LOC101738839</t>
  </si>
  <si>
    <t>LOC101745864</t>
  </si>
  <si>
    <t>GeneID:101745864</t>
  </si>
  <si>
    <t>KWMTBOMO07416</t>
  </si>
  <si>
    <t>gastrula zinc finger protein XlCGF57.1 [Bombyx mori]</t>
  </si>
  <si>
    <t>PREDICTED:_zinc_finger_protein_OZF_[Amyelois_transitella]</t>
  </si>
  <si>
    <t>gastrula zinc finger protein XlCGF57.1</t>
  </si>
  <si>
    <t>LOC101743404</t>
  </si>
  <si>
    <t>GeneID:101743404</t>
  </si>
  <si>
    <t>KWMTBOMO07958</t>
  </si>
  <si>
    <t>uncharacterized protein LOC101743404 isoform X1 [Bombyx mori]</t>
  </si>
  <si>
    <t>PREDICTED:_uncharacterized_protein_LOC101743404_isoform_X1_[Bombyx_mori]</t>
  </si>
  <si>
    <t>uncharacterized LOC101743404</t>
  </si>
  <si>
    <t>LOC101742199</t>
  </si>
  <si>
    <t>GeneID:101742199</t>
  </si>
  <si>
    <t>UPRT</t>
  </si>
  <si>
    <t>KWMTBOMO12876</t>
  </si>
  <si>
    <t>uracil phosphoribosyltransferase homolog isoform X1 [Bombyx mori]</t>
  </si>
  <si>
    <t>PREDICTED:_uracil_phosphoribosyltransferase_homolog_[Amyelois_transitella]</t>
  </si>
  <si>
    <t>uracil phosphoribosyltransferase homolog</t>
  </si>
  <si>
    <t>GO:0004849,GO:0005525,GO:0005634,GO:0005737</t>
  </si>
  <si>
    <t>uridine kinase activity|GTP binding|nucleus|cytoplasm</t>
  </si>
  <si>
    <t>ko00240</t>
  </si>
  <si>
    <t>Pyrimidine metabolism</t>
  </si>
  <si>
    <t>LOC101740041</t>
  </si>
  <si>
    <t>GeneID:101740041</t>
  </si>
  <si>
    <t>ARHGAP26</t>
  </si>
  <si>
    <t>KWMTBOMO08196</t>
  </si>
  <si>
    <t>rho GTPase-activating protein 26 [Bombyx mori]</t>
  </si>
  <si>
    <t>PREDICTED:_rho_GTPase-activating_protein_26_[Bombyx_mori]</t>
  </si>
  <si>
    <t>rho GTPase-activating protein 26</t>
  </si>
  <si>
    <t>GO:0005096,GO:0005543,GO:0005737,GO:0005856,GO:0005925,GO:0007165,GO:0030036,GO:0051056</t>
  </si>
  <si>
    <t>GTPase activator activity|phospholipid binding|cytoplasm|cytoskeleton|focal adhesion|signal transduction|actin cytoskeleton organization|regulation of small GTPase mediated signal transduction</t>
  </si>
  <si>
    <t>LOC101735682</t>
  </si>
  <si>
    <t>GeneID:101735682</t>
  </si>
  <si>
    <t>MDN1</t>
  </si>
  <si>
    <t>KWMTBOMO11570</t>
  </si>
  <si>
    <t>midasin isoform X1 [Bombyx mori]</t>
  </si>
  <si>
    <t>PREDICTED:_midasin_isoform_X1_[Bombyx_mori]</t>
  </si>
  <si>
    <t>midasin</t>
  </si>
  <si>
    <t>GO:0000027,GO:0005524,GO:0005634,GO:0005654,GO:0005730,GO:0005829,GO:0006364,GO:0016020,GO:0016887,GO:0045111,GO:0051082,GO:0065003</t>
  </si>
  <si>
    <t>ribosomal large subunit assembly|ATP binding|nucleus|nucleoplasm|nucleolus|cytosol|rRNA processing|membrane|ATPase activity|intermediate filament cytoskeleton|unfolded protein binding|protein-containing complex assembly</t>
  </si>
  <si>
    <t>LOC101735348</t>
  </si>
  <si>
    <t>GeneID:101735348</t>
  </si>
  <si>
    <t>ZC2HC1A</t>
  </si>
  <si>
    <t>KWMTBOMO01349</t>
  </si>
  <si>
    <t>probable serine/threonine-protein kinase nek3 isoform X1 [Bombyx mori]</t>
  </si>
  <si>
    <t>Synaptonemal_complex_protein_[Operophtera_brumata]</t>
  </si>
  <si>
    <t>homeobox protein 5</t>
  </si>
  <si>
    <t>GO:0046872</t>
  </si>
  <si>
    <t>metal ion binding</t>
  </si>
  <si>
    <t>LOC101739692</t>
  </si>
  <si>
    <t>GeneID:101739692</t>
  </si>
  <si>
    <t>KWMTBOMO08745</t>
  </si>
  <si>
    <t>UPF0764 protein C16orf89-like [Bombyx mori]</t>
  </si>
  <si>
    <t>PREDICTED:_UPF0764_protein_C16orf89-like_[Bombyx_mori]</t>
  </si>
  <si>
    <t>UPF0764 protein C16orf89-like</t>
  </si>
  <si>
    <t>LOC110385970</t>
  </si>
  <si>
    <t>GeneID:110385970</t>
  </si>
  <si>
    <t>EloA</t>
  </si>
  <si>
    <t>KWMTBOMO03428</t>
  </si>
  <si>
    <t>transcription elongation factor B polypeptide 3 [Bombyx mori]</t>
  </si>
  <si>
    <t>PREDICTED:_transcription_elongation_factor_B_polypeptide_3_[Papilio_xuthus]</t>
  </si>
  <si>
    <t>transcription elongation factor B polypeptide 3-like</t>
  </si>
  <si>
    <t>GO:0005634,GO:0006368,GO:0007474,GO:0008023,GO:0032968,GO:0070449</t>
  </si>
  <si>
    <t>nucleus|transcription elongation from RNA polymerase II promoter|imaginal disc-derived wing vein specification|transcription elongation factor complex|positive regulation of transcription elongation from RNA polymerase II promoter|elongin complex</t>
  </si>
  <si>
    <t>LOC101743499</t>
  </si>
  <si>
    <t>GeneID:101743499</t>
  </si>
  <si>
    <t>KWMTBOMO15803</t>
  </si>
  <si>
    <t>uncharacterized protein LOC101743499 [Bombyx mori]</t>
  </si>
  <si>
    <t>PREDICTED:_uncharacterized_protein_LOC106106784_[Papilio_polytes]</t>
  </si>
  <si>
    <t>uncharacterized LOC101743499</t>
  </si>
  <si>
    <t>LOC101742240</t>
  </si>
  <si>
    <t>GeneID:101742240</t>
  </si>
  <si>
    <t>uncharacterized LOC101742240</t>
  </si>
  <si>
    <t>LOC101742793</t>
  </si>
  <si>
    <t>GeneID:101742793</t>
  </si>
  <si>
    <t>Txn2</t>
  </si>
  <si>
    <t>KWMTBOMO10740</t>
  </si>
  <si>
    <t>thioredoxin, mitochondrial isoform X1 [Bombyx mori]</t>
  </si>
  <si>
    <t>PREDICTED:_thioredoxin,_mitochondrial_isoform_X1_[Bombyx_mori]</t>
  </si>
  <si>
    <t>thioredoxin, mitochondrial</t>
  </si>
  <si>
    <t>GO:0001666,GO:0005730,GO:0005739,GO:0006662,GO:0006979,GO:0008113,GO:0009725,GO:0009749,GO:0014070,GO:0015035,GO:0030425,GO:0031669,GO:0033743,GO:0042493,GO:0043025,GO:0044877,GO:0045454,GO:0048678</t>
  </si>
  <si>
    <t>response to hypoxia|nucleolus|mitochondrion|glycerol ether metabolic process|response to oxidative stress|peptide-methionine (S)-S-oxide reductase activity|response to hormone|response to glucose|response to organic cyclic compound|protein disulfide oxidoreductase activity|dendrite|cellular response to nutrient levels|peptide-methionine (R)-S-oxide reductase activity|response to drug|neuronal cell body|protein-containing complex binding|cell redox homeostasis|response to axon injury</t>
  </si>
  <si>
    <t>LOC101737401</t>
  </si>
  <si>
    <t>GeneID:101737401</t>
  </si>
  <si>
    <t>pgant6</t>
  </si>
  <si>
    <t>KWMTBOMO08117</t>
  </si>
  <si>
    <t>polypeptide N-acetylgalactosaminyltransferase 10 [Bombyx mori]</t>
  </si>
  <si>
    <t>PREDICTED:_polypeptide_N-acetylgalactosaminyltransferase_10-like_[Bombyx_mori]</t>
  </si>
  <si>
    <t>polypeptide N-acetylgalactosaminyltransferase 10</t>
  </si>
  <si>
    <t>GO:0000139,GO:0004653,GO:0005783,GO:0005794,GO:0005795,GO:0006486,GO:0009312,GO:0016021,GO:0030246,GO:0046872</t>
  </si>
  <si>
    <t>Golgi membrane|polypeptide N-acetylgalactosaminyltransferase activity|endoplasmic reticulum|Golgi apparatus|Golgi stack|protein glycosylation|oligosaccharide biosynthetic process|integral component of membrane|carbohydrate binding|metal ion binding</t>
  </si>
  <si>
    <t>LOC101735986</t>
  </si>
  <si>
    <t>GeneID:101735986</t>
  </si>
  <si>
    <t>KWMTBOMO06169</t>
  </si>
  <si>
    <t>zinc finger protein 836 [Bombyx mori]</t>
  </si>
  <si>
    <t>PREDICTED:_zinc_finger_protein_624-like_isoform_X1_[Amyelois_transitella]</t>
  </si>
  <si>
    <t>zinc finger protein 836</t>
  </si>
  <si>
    <t>LOC105842488</t>
  </si>
  <si>
    <t>GeneID:105842488</t>
  </si>
  <si>
    <t>uncharacterized LOC105842488</t>
  </si>
  <si>
    <t>LOC101742620</t>
  </si>
  <si>
    <t>GeneID:101742620</t>
  </si>
  <si>
    <t>CG5521</t>
  </si>
  <si>
    <t>KWMTBOMO15300</t>
  </si>
  <si>
    <t>probable Rho GTPase-activating protein CG5521 isoform X2 [Bombyx mori]</t>
  </si>
  <si>
    <t>PREDICTED:_probable_Rho_GTPase-activating_protein_CG5521_[Bombyx_mori]</t>
  </si>
  <si>
    <t>probable Rho GTPase-activating protein CG5521</t>
  </si>
  <si>
    <t>GO:0005096,GO:0005634,GO:0005737,GO:0051056</t>
  </si>
  <si>
    <t>GTPase activator activity|nucleus|cytoplasm|regulation of small GTPase mediated signal transduction</t>
  </si>
  <si>
    <t>LOC692902</t>
  </si>
  <si>
    <t>GeneID:692902</t>
  </si>
  <si>
    <t>rbm18</t>
  </si>
  <si>
    <t>KWMTBOMO05482</t>
  </si>
  <si>
    <t>RNA binding motif protein 18 [Bombyx mori]</t>
  </si>
  <si>
    <t>RNA_binding_motif_protein_18_[Bombyx_mori]</t>
  </si>
  <si>
    <t>RNA binding motif protein 18</t>
  </si>
  <si>
    <t>LOC101741170</t>
  </si>
  <si>
    <t>GeneID:101741170</t>
  </si>
  <si>
    <t>PPIH</t>
  </si>
  <si>
    <t>KWMTBOMO05610</t>
  </si>
  <si>
    <t>peptidyl-prolyl cis-trans isomerase H [Bombyx mori]</t>
  </si>
  <si>
    <t>PREDICTED:_peptidyl-prolyl_cis-trans_isomerase_H_[Amyelois_transitella]</t>
  </si>
  <si>
    <t>peptidyl-prolyl cis-trans isomerase H</t>
  </si>
  <si>
    <t>GO:0000413,GO:0003755,GO:0005681,GO:0005737,GO:0006397,GO:0006457,GO:0008380,GO:0016018,GO:0016607,GO:0043021,GO:0045070,GO:0046540,GO:0051082,GO:0071001</t>
  </si>
  <si>
    <t>protein peptidyl-prolyl isomerization|peptidyl-prolyl cis-trans isomerase activity|spliceosomal complex|cytoplasm|mRNA processing|protein folding|RNA splicing|cyclosporin A binding|nuclear speck|ribonucleoprotein complex binding|positive regulation of viral genome replication|U4/U6 x U5 tri-snRNP complex|unfolded protein binding|U4/U6 snRNP</t>
  </si>
  <si>
    <t>LOC101741346</t>
  </si>
  <si>
    <t>GeneID:101741346</t>
  </si>
  <si>
    <t>EXT2</t>
  </si>
  <si>
    <t>KWMTBOMO13578</t>
  </si>
  <si>
    <t>hypothetical protein B5V51_549 [Heliothis virescens]</t>
  </si>
  <si>
    <t>PREDICTED:_exostosin-2_[Papilio_machaon]</t>
  </si>
  <si>
    <t>exostosin-2</t>
  </si>
  <si>
    <t>ko00534</t>
  </si>
  <si>
    <t>Glycosaminoglycan biosynthesis - heparan sulfate / heparin</t>
  </si>
  <si>
    <t>LOC101744465</t>
  </si>
  <si>
    <t>GeneID:101744465</t>
  </si>
  <si>
    <t>KWMTBOMO07402</t>
  </si>
  <si>
    <t>LOW QUALITY PROTEIN: tyrosine-protein kinase transmembrane receptor Ror [Bombyx mori]</t>
  </si>
  <si>
    <t>PREDICTED:_LOW_QUALITY_PROTEIN:_tyrosine-protein_kinase_transmembrane_receptor_Ror-like_[Bombyx_mori]</t>
  </si>
  <si>
    <t>LOC101746557</t>
  </si>
  <si>
    <t>GeneID:101746557</t>
  </si>
  <si>
    <t>SEC62</t>
  </si>
  <si>
    <t>KWMTBOMO04344</t>
  </si>
  <si>
    <t>translocation protein SEC62 isoform X1 [Bombyx mori]</t>
  </si>
  <si>
    <t>PREDICTED:_translocation_protein_SEC62_[Amyelois_transitella]</t>
  </si>
  <si>
    <t>translocation protein SEC62</t>
  </si>
  <si>
    <t>GO:0005783,GO:0005789,GO:0005791,GO:0005829,GO:0006613,GO:0006620,GO:0016020,GO:0016021,GO:0030176,GO:0038023</t>
  </si>
  <si>
    <t>endoplasmic reticulum|endoplasmic reticulum membrane|rough endoplasmic reticulum|cytosol|cotranslational protein targeting to membrane|posttranslational protein targeting to endoplasmic reticulum membrane|membrane|integral component of membrane|integral component of endoplasmic reticulum membrane|signaling receptor activity</t>
  </si>
  <si>
    <t>ko04141,ko03060</t>
  </si>
  <si>
    <t>Protein processing in endoplasmic reticulum|Protein export</t>
  </si>
  <si>
    <t>LOC101737271</t>
  </si>
  <si>
    <t>GeneID:101737271</t>
  </si>
  <si>
    <t>RDH14</t>
  </si>
  <si>
    <t>KWMTBOMO15549</t>
  </si>
  <si>
    <t>retinol dehydrogenase 14 [Bombyx mori]</t>
  </si>
  <si>
    <t>PREDICTED:_retinol_dehydrogenase_14-like_[Amyelois_transitella]</t>
  </si>
  <si>
    <t>retinol dehydrogenase 14</t>
  </si>
  <si>
    <t>GO:0001649,GO:0005634,GO:0005765,GO:0005783,GO:0005789,GO:0016020,GO:0052650</t>
  </si>
  <si>
    <t>osteoblast differentiation|nucleus|lysosomal membrane|endoplasmic reticulum|endoplasmic reticulum membrane|membrane|NADP-retinol dehydrogenase activity</t>
  </si>
  <si>
    <t>LOC105842437</t>
  </si>
  <si>
    <t>GeneID:105842437</t>
  </si>
  <si>
    <t>KWMTBOMO16157</t>
  </si>
  <si>
    <t>uncharacterized protein LOC113504589 isoform X4 [Trichoplusia ni]</t>
  </si>
  <si>
    <t>PREDICTED:_uncharacterized_protein_LOC105390591_isoform_X2_[Plutella_xylostella]</t>
  </si>
  <si>
    <t>uncharacterized LOC105842437</t>
  </si>
  <si>
    <t>LOC101744309</t>
  </si>
  <si>
    <t>GeneID:101744309</t>
  </si>
  <si>
    <t>Pcbp3</t>
  </si>
  <si>
    <t>KWMTBOMO05115</t>
  </si>
  <si>
    <t>poly(rC)-binding protein 3 isoform X7 [Bombyx mori]</t>
  </si>
  <si>
    <t>PREDICTED:_poly(rC)-binding_protein_3_isoform_X3_[Papilio_polytes]</t>
  </si>
  <si>
    <t>poly(rC)-binding protein 3</t>
  </si>
  <si>
    <t>GO:0000122,GO:0001227,GO:0003690,GO:0003723,GO:0005737,GO:1990829</t>
  </si>
  <si>
    <t>negative regulation of transcription by RNA polymerase II|DNA-binding transcription repressor activity, RNA polymerase II-specific|double-stranded DNA binding|RNA binding|cytoplasm|C-rich single-stranded DNA binding</t>
  </si>
  <si>
    <t>LOC101736150</t>
  </si>
  <si>
    <t>GeneID:101736150</t>
  </si>
  <si>
    <t>KWMTBOMO12547</t>
  </si>
  <si>
    <t>flocculation protein FLO11</t>
  </si>
  <si>
    <t>LOC101740214</t>
  </si>
  <si>
    <t>GeneID:101740214</t>
  </si>
  <si>
    <t>histone H1</t>
  </si>
  <si>
    <t>LOC101739131</t>
  </si>
  <si>
    <t>GeneID:101739131</t>
  </si>
  <si>
    <t>CG7766</t>
  </si>
  <si>
    <t>KWMTBOMO07759</t>
  </si>
  <si>
    <t>probable phosphorylase b kinase regulatory subunit alpha isoform X3 [Bombyx mori]</t>
  </si>
  <si>
    <t>PREDICTED:_probable_phosphorylase_b_kinase_regulatory_subunit_alpha_isoform_X2_[Bombyx_mori]</t>
  </si>
  <si>
    <t>probable phosphorylase b kinase regulatory subunit alpha</t>
  </si>
  <si>
    <t>GO:0003824,GO:0005516,GO:0005886,GO:0005964,GO:0005977,GO:0006468</t>
  </si>
  <si>
    <t>catalytic activity|calmodulin binding|plasma membrane|phosphorylase kinase complex|glycogen metabolic process|protein phosphorylation</t>
  </si>
  <si>
    <t>LOC101737840</t>
  </si>
  <si>
    <t>GeneID:101737840</t>
  </si>
  <si>
    <t>Csmd3</t>
  </si>
  <si>
    <t>KWMTBOMO00127</t>
  </si>
  <si>
    <t>sushi, von Willebrand factor type A, EGF and pentraxin domain-containing protein 1 [Bombyx mori]</t>
  </si>
  <si>
    <t>PREDICTED:_CUB_and_sushi_domain-containing_protein_2_[Amyelois_transitella]</t>
  </si>
  <si>
    <t>sushi, von Willebrand factor type A, EGF and pentraxin domain-containing protein 1</t>
  </si>
  <si>
    <t>GO:0005886,GO:0016021,GO:0050773</t>
  </si>
  <si>
    <t>plasma membrane|integral component of membrane|regulation of dendrite development</t>
  </si>
  <si>
    <t>LOC101736983</t>
  </si>
  <si>
    <t>GeneID:101736983</t>
  </si>
  <si>
    <t>topi</t>
  </si>
  <si>
    <t>KWMTBOMO08795</t>
  </si>
  <si>
    <t>transcription factor Ouib isoform X2 [Bombyx mori]</t>
  </si>
  <si>
    <t>PREDICTED:_gastrula_zinc_finger_protein_XlCGF57.1-like_[Papilio_machaon]</t>
  </si>
  <si>
    <t>GO:0000790,GO:0003677,GO:0007140,GO:0007275,GO:0007283,GO:0030154,GO:0046872,GO:0051039</t>
  </si>
  <si>
    <t>nuclear chromatin|DNA binding|male meiotic nuclear division|multicellular organism development|spermatogenesis|cell differentiation|metal ion binding|positive regulation of transcription involved in meiotic cell cycle</t>
  </si>
  <si>
    <t>LOC110386341</t>
  </si>
  <si>
    <t>GeneID:110386341</t>
  </si>
  <si>
    <t>KWMTBOMO04793</t>
  </si>
  <si>
    <t>uncharacterized protein K02A2.6-like [Hyposmocoma kahamanoa]</t>
  </si>
  <si>
    <t>Transposon_Tf2-8_polyprotein_[Thelohanellus_kitauei]</t>
  </si>
  <si>
    <t>uncharacterized LOC110386341</t>
  </si>
  <si>
    <t>LOC101735408</t>
  </si>
  <si>
    <t>GeneID:101735408</t>
  </si>
  <si>
    <t>si:dkey-97o5.1</t>
  </si>
  <si>
    <t>KWMTBOMO11569</t>
  </si>
  <si>
    <t>uncharacterized protein C1orf112 homolog isoform X1 [Bombyx mori]</t>
  </si>
  <si>
    <t>PREDICTED:_uncharacterized_protein_C1orf112_homolog_[Bombyx_mori]</t>
  </si>
  <si>
    <t>uncharacterized protein C1orf112 homolog</t>
  </si>
  <si>
    <t>LOC101740159</t>
  </si>
  <si>
    <t>GeneID:101740159</t>
  </si>
  <si>
    <t>KWMTBOMO00024</t>
  </si>
  <si>
    <t>protein tramtrack, beta isoform isoform X5 [Bombyx mori]</t>
  </si>
  <si>
    <t>PREDICTED:_protein_tramtrack,_beta_isoform-like_isoform_X3_[Bombyx_mori]</t>
  </si>
  <si>
    <t>protein tramtrack, beta isoform</t>
  </si>
  <si>
    <t>LOC101738164</t>
  </si>
  <si>
    <t>GeneID:101738164</t>
  </si>
  <si>
    <t>Twnk</t>
  </si>
  <si>
    <t>KWMTBOMO09133</t>
  </si>
  <si>
    <t>twinkle protein, mitochondrial [Bombyx mori]</t>
  </si>
  <si>
    <t>PREDICTED:_twinkle_protein,_mitochondrial_[Amyelois_transitella]</t>
  </si>
  <si>
    <t>twinkle protein, mitochondrial</t>
  </si>
  <si>
    <t>GO:0002020,GO:0003678,GO:0003697,GO:0005524,GO:0005739,GO:0006264,GO:0006268,GO:0006390,GO:0034214,GO:0042645,GO:0043139,GO:0051260,GO:0071333</t>
  </si>
  <si>
    <t>protease binding|DNA helicase activity|single-stranded DNA binding|ATP binding|mitochondrion|mitochondrial DNA replication|DNA unwinding involved in DNA replication|mitochondrial transcription|protein hexamerization|mitochondrial nucleoid|5'-3' DNA helicase activity|protein homooligomerization|cellular response to glucose stimulus</t>
  </si>
  <si>
    <t>LOC732968</t>
  </si>
  <si>
    <t>GeneID:732968</t>
  </si>
  <si>
    <t>KWMTBOMO12263</t>
  </si>
  <si>
    <t>hypothetical protein B5V51_13899 [Heliothis virescens]</t>
  </si>
  <si>
    <t>PREDICTED:_coactosin-like_protein_isoform_X1_[Amyelois_transitella]</t>
  </si>
  <si>
    <t>cyclic AMP-regulated protein</t>
  </si>
  <si>
    <t>LOC105842510</t>
  </si>
  <si>
    <t>GeneID:105842510</t>
  </si>
  <si>
    <t>rno</t>
  </si>
  <si>
    <t>KWMTBOMO00157</t>
  </si>
  <si>
    <t>PHD finger protein rhinoceros [Bombyx mori]</t>
  </si>
  <si>
    <t>PREDICTED:_PHD_finger_protein_rhinoceros-like_isoform_X1_[Bombyx_mori]</t>
  </si>
  <si>
    <t>PHD finger protein rhinoceros</t>
  </si>
  <si>
    <t>GO:0005634,GO:0042051,GO:0042059,GO:0046872</t>
  </si>
  <si>
    <t>nucleus|compound eye photoreceptor development|negative regulation of epidermal growth factor receptor signaling pathway|metal ion binding</t>
  </si>
  <si>
    <t>LOC101742281</t>
  </si>
  <si>
    <t>GeneID:101742281</t>
  </si>
  <si>
    <t>KWMTBOMO00535</t>
  </si>
  <si>
    <t>uncharacterized protein LOC101742281 isoform X2 [Bombyx mori]</t>
  </si>
  <si>
    <t>PREDICTED:_uncharacterized_protein_LOC101742281_[Bombyx_mori]</t>
  </si>
  <si>
    <t>uncharacterized LOC101742281</t>
  </si>
  <si>
    <t>LOC101746875</t>
  </si>
  <si>
    <t>GeneID:101746875</t>
  </si>
  <si>
    <t>Ppp1r9b</t>
  </si>
  <si>
    <t>KWMTBOMO06751</t>
  </si>
  <si>
    <t>uncharacterized protein LOC101746875 isoform X1 [Bombyx mori]</t>
  </si>
  <si>
    <t>PREDICTED:_uncharacterized_protein_LOC101746875_[Bombyx_mori]</t>
  </si>
  <si>
    <t>neurabin-1</t>
  </si>
  <si>
    <t>GO:0001932,GO:0001975,GO:0003006,GO:0003779,GO:0004672,GO:0004864,GO:0005634,GO:0005737,GO:0005886,GO:0005912,GO:0007015,GO:0007568,GO:0007612,GO:0008022,GO:0008157,GO:0010243,GO:0014069,GO:0014070,GO:0015629,GO:0016358,GO:0016477,GO:0019722,GO:0019900,GO:0021766,GO:0021987,GO:0030027,GO:0030042,GO:0030175,GO:0030425,GO:0030426,GO:0030864,GO:0031175,GO:0031749,GO:0032355,GO:0032515,GO:0032587,GO:0032591,GO:0034695,GO:0035094,GO:0035690,GO:0035902,GO:0042127,GO:0042493,GO:0043005,GO:0043025,GO:0043197,GO:0043200,GO:0044325,GO:0044326,GO:0044327,GO:0044877,GO:0046847,GO:0048545,GO:0050804,GO:0051015,GO:0060179,GO:0061458,GO:0071315,GO:0071364,GO:0071392,GO:0071407,GO:0097338,GO:1901653,GO:1903078,GO:1903119,GO:1903829,GO:1904372,GO:1904373,GO:1904386,GO:1990778,GO:1990780,GO:2000474</t>
  </si>
  <si>
    <t>regulation of protein phosphorylation|response to amphetamine|developmental process involved in reproduction|actin binding|protein kinase activity|protein phosphatase inhibitor activity|nucleus|cytoplasm|plasma membrane|adherens junction|actin filament organization|aging|learning|protein C-terminus binding|protein phosphatase 1 binding|response to organonitrogen compound|postsynaptic density|response to organic cyclic compound|actin cytoskeleton|dendrite development|cell migration|calcium-mediated signaling|kinase binding|hippocampus development|cerebral cortex development|lamellipodium|actin filament depolymerization|filopodium|dendrite|growth cone|cortical actin cytoskeleton|neuron projection development|D2 dopamine receptor binding|response to estradiol|negative regulation of phosphoprotein phosphatase activity|ruffle membrane|dendritic spine membrane|response to prostaglandin E|response to nicotine|cellular response to drug|response to immobilization stress|regulation of cell proliferation|response to drug|neuron projection|neuronal cell body|dendritic spine|response to amino acid|ion channel binding|dendritic spine neck|dendritic spine head|protein-containing complex binding|filopodium assembly|response to steroid hormone|modulation of chemical synaptic transmission|actin filament binding|male mating behavior|reproductive system development|cellular response to morphine|cellular response to epidermal growth factor stimulus|cellular response to estradiol stimulus|cellular response to organic cyclic compound|response to clozapine|cellular response to peptide|positive regulation of protein localization to plasma membrane|protein localization to actin cytoskeleton|positive regulation of cellular protein localization|positive regulation of protein localization to actin cortical patch|response to kainic acid|response to L-phenylalanine derivative|protein localization to cell periphery|cytoplasmic side of dendritic spine plasma membrane|regulation of opioid receptor signaling pathway</t>
  </si>
  <si>
    <t>LOC101741618</t>
  </si>
  <si>
    <t>GeneID:101741618</t>
  </si>
  <si>
    <t>MRAS</t>
  </si>
  <si>
    <t>KWMTBOMO04829</t>
  </si>
  <si>
    <t>ras-related protein M-Ras isoform X2 [Bombyx mori]</t>
  </si>
  <si>
    <t>PREDICTED:_ras-related_protein_M-Ras-like_[Amyelois_transitella]</t>
  </si>
  <si>
    <t>ras-related protein M-Ras</t>
  </si>
  <si>
    <t>GO:0003924,GO:0005525,GO:0005622,GO:0005886,GO:0007265,GO:0007275,GO:0007517,GO:0030036,GO:0030742,GO:1990830</t>
  </si>
  <si>
    <t>GTPase activity|GTP binding|intracellular|plasma membrane|Ras protein signal transduction|multicellular organism development|muscle organ development|actin cytoskeleton organization|GTP-dependent protein binding|cellular response to leukemia inhibitory factor</t>
  </si>
  <si>
    <t>ko04010,ko04015,ko04072,ko04810,ko04530,ko04014</t>
  </si>
  <si>
    <t>MAPK signaling pathway|Rap1 signaling pathway|Phospholipase D signaling pathway|Regulation of actin cytoskeleton|Tight junction|Ras signaling pathway</t>
  </si>
  <si>
    <t>LOC101738641</t>
  </si>
  <si>
    <t>GeneID:101738641</t>
  </si>
  <si>
    <t>melt</t>
  </si>
  <si>
    <t>KWMTBOMO05970</t>
  </si>
  <si>
    <t>protein melted isoform X1 [Bombyx mori]</t>
  </si>
  <si>
    <t>PREDICTED:_protein_melted_isoform_X1_[Bombyx_mori]</t>
  </si>
  <si>
    <t>protein melted</t>
  </si>
  <si>
    <t>GO:0001708,GO:0005886,GO:0006629,GO:0009267,GO:0010314,GO:0031323,GO:0035091,GO:0043433,GO:0045464,GO:0046628,GO:1904263</t>
  </si>
  <si>
    <t>cell fate specification|plasma membrane|lipid metabolic process|cellular response to starvation|phosphatidylinositol-5-phosphate binding|regulation of cellular metabolic process|phosphatidylinositol binding|negative regulation of DNA-binding transcription factor activity|R8 cell fate specification|positive regulation of insulin receptor signaling pathway|positive regulation of TORC1 signaling</t>
  </si>
  <si>
    <t>LOC101741541</t>
  </si>
  <si>
    <t>GeneID:101741541</t>
  </si>
  <si>
    <t>snx17</t>
  </si>
  <si>
    <t>KWMTBOMO02908</t>
  </si>
  <si>
    <t>sorting nexin-17 isoform X2 [Bombyx mori]</t>
  </si>
  <si>
    <t>PREDICTED:_sorting_nexin-17_isoform_X1_[Amyelois_transitella]</t>
  </si>
  <si>
    <t>sorting nexin-17</t>
  </si>
  <si>
    <t>GO:0005769,GO:0005829,GO:0006886,GO:0007165,GO:0030659,GO:0031410,GO:0035091,GO:1990126</t>
  </si>
  <si>
    <t>early endosome|cytosol|intracellular protein transport|signal transduction|cytoplasmic vesicle membrane|cytoplasmic vesicle|phosphatidylinositol binding|retrograde transport, endosome to plasma membrane</t>
  </si>
  <si>
    <t>LOC101743748</t>
  </si>
  <si>
    <t>GeneID:101743748</t>
  </si>
  <si>
    <t>THAP domain-containing protein 2-like</t>
  </si>
  <si>
    <t>LOC110385599</t>
  </si>
  <si>
    <t>GeneID:110385599</t>
  </si>
  <si>
    <t>KWMTBOMO08485</t>
  </si>
  <si>
    <t>PREDICTED: uncharacterized protein LOC106720890 isoform X2 [Papilio machaon]</t>
  </si>
  <si>
    <t>PREDICTED:_uncharacterized_protein_LOC106720890_isoform_X2_[Papilio_machaon]</t>
  </si>
  <si>
    <t>LOC101737760</t>
  </si>
  <si>
    <t>GeneID:101737760</t>
  </si>
  <si>
    <t>HSD17B14</t>
  </si>
  <si>
    <t>KWMTBOMO09971</t>
  </si>
  <si>
    <t>uncharacterized protein LOC101737760 [Bombyx mori]</t>
  </si>
  <si>
    <t>3-dehydroecdysone_3alpha-reductase_[Operophtera_brumata]</t>
  </si>
  <si>
    <t>3-oxoacyl-[acyl-carrier-protein] reductase FabG</t>
  </si>
  <si>
    <t>GO:0004303,GO:0005829,GO:0006706,GO:0042802,GO:0047045</t>
  </si>
  <si>
    <t>estradiol 17-beta-dehydrogenase activity|cytosol|steroid catabolic process|identical protein binding|testosterone 17-beta-dehydrogenase (NADP+) activity</t>
  </si>
  <si>
    <t>LOC101736702</t>
  </si>
  <si>
    <t>GeneID:101736702</t>
  </si>
  <si>
    <t>KWMTBOMO11725</t>
  </si>
  <si>
    <t>ATP-binding cassette sub-family A member 3 [Bombyx mori]</t>
  </si>
  <si>
    <t>PREDICTED:_ATP-binding_cassette_sub-family_A_member_3-like_[Bombyx_mori]</t>
  </si>
  <si>
    <t>LOC101736981</t>
  </si>
  <si>
    <t>GeneID:101736981</t>
  </si>
  <si>
    <t>BDH1</t>
  </si>
  <si>
    <t>KWMTBOMO10943</t>
  </si>
  <si>
    <t>uncharacterized protein LOC101736981 isoform X2 [Bombyx mori]</t>
  </si>
  <si>
    <t>PREDICTED:_uncharacterized_protein_LOC106139518_[Amyelois_transitella]</t>
  </si>
  <si>
    <t>uncharacterized LOC101736981</t>
  </si>
  <si>
    <t>GO:0003858,GO:0005654,GO:0005759,GO:0099617</t>
  </si>
  <si>
    <t>3-hydroxybutyrate dehydrogenase activity|nucleoplasm|mitochondrial matrix|matrix side of mitochondrial inner membrane</t>
  </si>
  <si>
    <t>LOC101745011</t>
  </si>
  <si>
    <t>GeneID:101745011</t>
  </si>
  <si>
    <t>cpx</t>
  </si>
  <si>
    <t>KWMTBOMO15478</t>
  </si>
  <si>
    <t>complexin isoform X2 [Helicoverpa armigera]</t>
  </si>
  <si>
    <t>PREDICTED:_complexin_[Amyelois_transitella]</t>
  </si>
  <si>
    <t>complexin</t>
  </si>
  <si>
    <t>GO:0000149,GO:0005326,GO:0005829,GO:0007274,GO:0016020,GO:0016079,GO:0019905,GO:0031201,GO:0031594,GO:0043195,GO:0046928,GO:0046929,GO:0048786,GO:0050804,GO:0051124,GO:0061174</t>
  </si>
  <si>
    <t>SNARE binding|neurotransmitter transporter activity|cytosol|neuromuscular synaptic transmission|membrane|synaptic vesicle exocytosis|syntaxin binding|SNARE complex|neuromuscular junction|terminal bouton|regulation of neurotransmitter secretion|negative regulation of neurotransmitter secretion|presynaptic active zone|modulation of chemical synaptic transmission|synaptic growth at neuromuscular junction|type I terminal bouton</t>
  </si>
  <si>
    <t>ko04721</t>
  </si>
  <si>
    <t>Synaptic vesicle cycle</t>
  </si>
  <si>
    <t>LOC101740369</t>
  </si>
  <si>
    <t>GeneID:101740369</t>
  </si>
  <si>
    <t>KWMTBOMO12106</t>
  </si>
  <si>
    <t>RNA-binding protein fusilli isoform X2 [Vanessa tameamea]</t>
  </si>
  <si>
    <t>PREDICTED:_RNA-binding_protein_fusilli_isoform_X3_[Papilio_xuthus]</t>
  </si>
  <si>
    <t>RNA-binding protein fusilli</t>
  </si>
  <si>
    <t>LOC101736464</t>
  </si>
  <si>
    <t>GeneID:101736464</t>
  </si>
  <si>
    <t>efnb2a</t>
  </si>
  <si>
    <t>KWMTBOMO00868</t>
  </si>
  <si>
    <t>ephrin-B2a [Bombyx mori]</t>
  </si>
  <si>
    <t>PREDICTED:_ephrin-B2a_[Amyelois_transitella]</t>
  </si>
  <si>
    <t>ephrin-B2a</t>
  </si>
  <si>
    <t>GO:0001568,GO:0001756,GO:0002042,GO:0003404,GO:0005886,GO:0007155,GO:0007411,GO:0007412,GO:0008039,GO:0009952,GO:0016021,GO:0021654,GO:0035475,GO:0046875,GO:0048013,GO:0050920</t>
  </si>
  <si>
    <t>blood vessel development|somitogenesis|cell migration involved in sprouting angiogenesis|optic vesicle morphogenesis|plasma membrane|cell adhesion|axon guidance|axon target recognition|synaptic target recognition|anterior/posterior pattern specification|integral component of membrane|rhombomere boundary formation|angioblast cell migration involved in selective angioblast sprouting|ephrin receptor binding|ephrin receptor signaling pathway|regulation of chemotaxis</t>
  </si>
  <si>
    <t>LOC101736330</t>
  </si>
  <si>
    <t>GeneID:101736330</t>
  </si>
  <si>
    <t>KWMTBOMO02721</t>
  </si>
  <si>
    <t>uncharacterized protein LOC101736330 [Bombyx mori]</t>
  </si>
  <si>
    <t>PREDICTED:_uncharacterized_protein_LOC105383830_[Plutella_xylostella]</t>
  </si>
  <si>
    <t>uncharacterized LOC101736330</t>
  </si>
  <si>
    <t>LOC101739019</t>
  </si>
  <si>
    <t>GeneID:101739019</t>
  </si>
  <si>
    <t>CEP164</t>
  </si>
  <si>
    <t>KWMTBOMO11162</t>
  </si>
  <si>
    <t>centrosomal protein of 164 kDa [Bombyx mori]</t>
  </si>
  <si>
    <t>PREDICTED:_centrosomal_protein_of_164_kDa_isoform_X2_[Bombyx_mori]</t>
  </si>
  <si>
    <t>centrosomal protein of 164 kDa</t>
  </si>
  <si>
    <t>GO:0000086,GO:0005615,GO:0005654,GO:0005813,GO:0005814,GO:0005829,GO:0006281,GO:0010389,GO:0043231,GO:0051301,GO:0060271,GO:0097539,GO:0097711</t>
  </si>
  <si>
    <t>G2/M transition of mitotic cell cycle|extracellular space|nucleoplasm|centrosome|centriole|cytosol|DNA repair|regulation of G2/M transition of mitotic cell cycle|intracellular membrane-bounded organelle|cell division|cilium assembly|ciliary transition fiber|ciliary basal body-plasma membrane docking</t>
  </si>
  <si>
    <t>LOC101746335</t>
  </si>
  <si>
    <t>GeneID:101746335</t>
  </si>
  <si>
    <t>EF-G2</t>
  </si>
  <si>
    <t>KWMTBOMO14944</t>
  </si>
  <si>
    <t>ribosome-releasing factor 2, mitochondrial [Bombyx mori]</t>
  </si>
  <si>
    <t>PREDICTED:_ribosome-releasing_factor_2,_mitochondrial_[Amyelois_transitella]</t>
  </si>
  <si>
    <t>ribosome-releasing factor 2, mitochondrial</t>
  </si>
  <si>
    <t>GO:0003924,GO:0005525,GO:0005739,GO:0032543,GO:0032790</t>
  </si>
  <si>
    <t>GTPase activity|GTP binding|mitochondrion|mitochondrial translation|ribosome disassembly</t>
  </si>
  <si>
    <t>Hepa</t>
  </si>
  <si>
    <t>GeneID:100141461</t>
  </si>
  <si>
    <t>HPSE</t>
  </si>
  <si>
    <t>KWMTBOMO00186</t>
  </si>
  <si>
    <t>heparanase-like protein [Bombyx mori]</t>
  </si>
  <si>
    <t>heparanase-like_protein_[Bombyx_mori]</t>
  </si>
  <si>
    <t>heparanase-like protein</t>
  </si>
  <si>
    <t>GO:0005634,GO:0005765,GO:0007160,GO:0030200,GO:0030305,GO:0031012,GO:0060055</t>
  </si>
  <si>
    <t>nucleus|lysosomal membrane|cell-matrix adhesion|heparan sulfate proteoglycan catabolic process|heparanase activity|extracellular matrix|angiogenesis involved in wound healing</t>
  </si>
  <si>
    <t>ko00531</t>
  </si>
  <si>
    <t>Glycosaminoglycan degradation</t>
  </si>
  <si>
    <t>LOC101743443</t>
  </si>
  <si>
    <t>GeneID:101743443</t>
  </si>
  <si>
    <t>KWMTBOMO04774</t>
  </si>
  <si>
    <t>mucin-2 [Bombyx mori]</t>
  </si>
  <si>
    <t>Uncharacterized_protein_OBRU01_14152,_partial_[Operophtera_brumata]</t>
  </si>
  <si>
    <t>mucin-2</t>
  </si>
  <si>
    <t>LOC110386857</t>
  </si>
  <si>
    <t>GeneID:110386857</t>
  </si>
  <si>
    <t>LOC101744224</t>
  </si>
  <si>
    <t>GeneID:101744224</t>
  </si>
  <si>
    <t>SPPL3</t>
  </si>
  <si>
    <t>KWMTBOMO09814</t>
  </si>
  <si>
    <t>signal peptide peptidase-like 3 [Bombyx mori]</t>
  </si>
  <si>
    <t>PREDICTED:_signal_peptide_peptidase-like_3_isoform_X2_[Papilio_machaon]</t>
  </si>
  <si>
    <t>signal peptide peptidase-like 3</t>
  </si>
  <si>
    <t>GO:0005791,GO:0005794,GO:0005886,GO:0006465,GO:0007204,GO:0016020,GO:0030660,GO:0032092,GO:0033116,GO:0033619,GO:0035307,GO:0042500,GO:0042803,GO:0043231,GO:0050852,GO:0070886,GO:0071458,GO:0071556</t>
  </si>
  <si>
    <t>rough endoplasmic reticulum|Golgi apparatus|plasma membrane|signal peptide processing|positive regulation of cytosolic calcium ion concentration|membrane|Golgi-associated vesicle membrane|positive regulation of protein binding|endoplasmic reticulum-Golgi intermediate compartment membrane|membrane protein proteolysis|positive regulation of protein dephosphorylation|aspartic endopeptidase activity, intramembrane cleaving|protein homodimerization activity|intracellular membrane-bounded organelle|T cell receptor signaling pathway|positive regulation of calcineurin-NFAT signaling cascade|integral component of cytoplasmic side of endoplasmic reticulum membrane|integral component of lumenal side of endoplasmic reticulum membrane</t>
  </si>
  <si>
    <t>LOC101742856</t>
  </si>
  <si>
    <t>GeneID:101742856</t>
  </si>
  <si>
    <t>KWMTBOMO00090</t>
  </si>
  <si>
    <t>uncharacterized protein LOC101742856 isoform X2 [Bombyx mori]</t>
  </si>
  <si>
    <t>PREDICTED:_uncharacterized_protein_LOC101742856_isoform_X2_[Bombyx_mori]</t>
  </si>
  <si>
    <t>uncharacterized LOC101742856</t>
  </si>
  <si>
    <t>LOC110386453</t>
  </si>
  <si>
    <t>GeneID:110386453</t>
  </si>
  <si>
    <t>KWMTBOMO07606</t>
  </si>
  <si>
    <t>organic cation transporter protein-like isoform X2 [Bombyx mori]</t>
  </si>
  <si>
    <t>uncharacterized LOC110386453</t>
  </si>
  <si>
    <t>LOC101744194</t>
  </si>
  <si>
    <t>GeneID:101744194</t>
  </si>
  <si>
    <t>KWMTBOMO04455</t>
  </si>
  <si>
    <t>facilitated trehalose transporter Tret1 isoform X1 [Bombyx mori]</t>
  </si>
  <si>
    <t>hypothetical_protein_KGM_06855_[Danaus_plexippus]</t>
  </si>
  <si>
    <t>LOC101737452</t>
  </si>
  <si>
    <t>GeneID:101737452</t>
  </si>
  <si>
    <t>HIVEP1</t>
  </si>
  <si>
    <t>KWMTBOMO02834</t>
  </si>
  <si>
    <t>LOW QUALITY PROTEIN: uncharacterized protein LOC101737452 [Bombyx mori]</t>
  </si>
  <si>
    <t>PREDICTED:_LOW_QUALITY_PROTEIN:_uncharacterized_protein_LOC101737452_[Bombyx_mori]</t>
  </si>
  <si>
    <t>uncharacterized LOC101737452</t>
  </si>
  <si>
    <t>GO:0000122,GO:0000980,GO:0000981,GO:0001206,GO:0003677,GO:0005634,GO:0005654,GO:0005739,GO:0016604,GO:0046872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</si>
  <si>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II-specific|DNA binding|nucleus|nucleoplasm|mitochondrion|nuclear body|metal ion binding</t>
  </si>
  <si>
    <t>LOC101736185</t>
  </si>
  <si>
    <t>GeneID:101736185</t>
  </si>
  <si>
    <t>dystrophin, isoforms A/C/F/G/H-like</t>
  </si>
  <si>
    <t>LOC101738757</t>
  </si>
  <si>
    <t>GeneID:101738757</t>
  </si>
  <si>
    <t>SLC12A6</t>
  </si>
  <si>
    <t>KWMTBOMO02946</t>
  </si>
  <si>
    <t>solute carrier family 12 member 6 isoform X3 [Bombyx mori]</t>
  </si>
  <si>
    <t>PREDICTED:_solute_carrier_family_12_member_4_isoform_X1_[Bombyx_mori]</t>
  </si>
  <si>
    <t>solute carrier family 12 member 6</t>
  </si>
  <si>
    <t>GO:0001525,GO:0005886,GO:0005887,GO:0006811,GO:0006884,GO:0007268,GO:0010107,GO:0015079,GO:0015379,GO:0016021,GO:0016323,GO:0019901,GO:0055064,GO:0055075,GO:0071476,GO:0071477,GO:1902476</t>
  </si>
  <si>
    <t>angiogenesis|plasma membrane|integral component of plasma membrane|ion transport|cell volume homeostasis|chemical synaptic transmission|potassium ion import|potassium ion transmembrane transporter activity|potassium:chloride symporter activity|integral component of membrane|basolateral plasma membrane|protein kinase binding|chloride ion homeostasis|potassium ion homeostasis|cellular hypotonic response|cellular hypotonic salinity response|chloride transmembrane transport</t>
  </si>
  <si>
    <t>LOC101745809</t>
  </si>
  <si>
    <t>GeneID:101745809</t>
  </si>
  <si>
    <t>Dok7</t>
  </si>
  <si>
    <t>KWMTBOMO01547</t>
  </si>
  <si>
    <t>protein Dok-7 [Bombyx mori]</t>
  </si>
  <si>
    <t>PREDICTED:_protein_Dok-7-like_[Bombyx_mori]</t>
  </si>
  <si>
    <t>protein Dok-7</t>
  </si>
  <si>
    <t>GO:0001934,GO:0005634,GO:0005654,GO:0005739,GO:0005886,GO:0007528,GO:0019901,GO:0030054,GO:0031594,GO:0035091,GO:0043113,GO:0061098</t>
  </si>
  <si>
    <t>positive regulation of protein phosphorylation|nucleus|nucleoplasm|mitochondrion|plasma membrane|neuromuscular junction development|protein kinase binding|cell junction|neuromuscular junction|phosphatidylinositol binding|receptor clustering|positive regulation of protein tyrosine kinase activity</t>
  </si>
  <si>
    <t>LOC101743402</t>
  </si>
  <si>
    <t>GeneID:101743402</t>
  </si>
  <si>
    <t>Ppfibp2</t>
  </si>
  <si>
    <t>KWMTBOMO08000</t>
  </si>
  <si>
    <t>liprin-beta-1 isoform X7 [Bombyx mori]</t>
  </si>
  <si>
    <t>PREDICTED:_liprin-beta-1_isoform_X7_[Bombyx_mori]</t>
  </si>
  <si>
    <t>liprin-beta-1</t>
  </si>
  <si>
    <t>GO:0042802,GO:0098793</t>
  </si>
  <si>
    <t>identical protein binding|presynapse</t>
  </si>
  <si>
    <t>LOC101739693</t>
  </si>
  <si>
    <t>GeneID:101739693</t>
  </si>
  <si>
    <t>Kdm2</t>
  </si>
  <si>
    <t>KWMTBOMO09606</t>
  </si>
  <si>
    <t>jmjC domain-containing histone demethylation protein 1 isoform X2 [Bombyx mori]</t>
  </si>
  <si>
    <t>PREDICTED:_jmjC_domain-containing_histone_demethylation_protein_1_isoform_X3_[Bombyx_mori]</t>
  </si>
  <si>
    <t>jmjC domain-containing histone demethylation protein 1</t>
  </si>
  <si>
    <t>GO:0003677,GO:0005634,GO:0007379,GO:0007526,GO:0008270,GO:0019005,GO:0031146,GO:0031519,GO:0033522,GO:0034647,GO:0034721,GO:0051864,GO:0070544</t>
  </si>
  <si>
    <t>DNA binding|nucleus|segment specification|larval somatic muscle development|zinc ion binding|SCF ubiquitin ligase complex|SCF-dependent proteasomal ubiquitin-dependent protein catabolic process|PcG protein complex|histone H2A ubiquitination|histone demethylase activity (H3-trimethyl-K4 specific)|histone H3-K4 demethylation, trimethyl-H3-K4-specific|histone demethylase activity (H3-K36 specific)|histone H3-K36 demethylation</t>
  </si>
  <si>
    <t>LOC101736339</t>
  </si>
  <si>
    <t>GeneID:101736339</t>
  </si>
  <si>
    <t>gpp</t>
  </si>
  <si>
    <t>KWMTBOMO02645</t>
  </si>
  <si>
    <t>histone-lysine N-methyltransferase, H3 lysine-79 specific isoform X1 [Bombyx mori]</t>
  </si>
  <si>
    <t>PREDICTED:_histone-lysine_N-methyltransferase,_H3_lysine-79_specific_isoform_X7_[Bombyx_mori]</t>
  </si>
  <si>
    <t>histone-lysine N-methyltransferase, H3 lysine-79 specific</t>
  </si>
  <si>
    <t>GO:0000077,GO:0000775,GO:0000781,GO:0005634,GO:0006342,GO:0006348,GO:0016571,GO:0031151,GO:0034729,GO:0035097,GO:0048096,GO:2000637,GO:2000677</t>
  </si>
  <si>
    <t>DNA damage checkpoint|chromosome, centromeric region|chromosome, telomeric region|nucleus|chromatin silencing|chromatin silencing at telomere|histone methylation|histone methyltransferase activity (H3-K79 specific)|histone H3-K79 methylation|histone methyltransferase complex|chromatin-mediated maintenance of transcription|positive regulation of gene silencing by miRNA|regulation of transcription regulatory region DNA binding</t>
  </si>
  <si>
    <t>LOC101744379</t>
  </si>
  <si>
    <t>GeneID:101744379</t>
  </si>
  <si>
    <t>KWMTBOMO02873</t>
  </si>
  <si>
    <t>uncharacterized protein LOC101744379 isoform X2 [Bombyx mori]</t>
  </si>
  <si>
    <t>PREDICTED:_uncharacterized_protein_LOC106140166_isoform_X1_[Amyelois_transitella]</t>
  </si>
  <si>
    <t>uncharacterized LOC101744379</t>
  </si>
  <si>
    <t>LOC101736752</t>
  </si>
  <si>
    <t>GeneID:101736752</t>
  </si>
  <si>
    <t>Myo61F</t>
  </si>
  <si>
    <t>KWMTBOMO04757</t>
  </si>
  <si>
    <t>myosin-IB isoform X1 [Bombyx mori]</t>
  </si>
  <si>
    <t>PREDICTED:_myosin-IB_isoform_X1_[Papilio_xuthus]</t>
  </si>
  <si>
    <t>myosin-IB</t>
  </si>
  <si>
    <t>GO:0003774,GO:0003779,GO:0005516,GO:0005524,GO:0005903,GO:0005938,GO:0007368,GO:0007498,GO:0016459,GO:0032528,GO:0042623,GO:0042742,GO:0048803</t>
  </si>
  <si>
    <t>motor activity|actin binding|calmodulin binding|ATP binding|brush border|cell cortex|determination of left/right symmetry|mesoderm development|myosin complex|microvillus organization|ATPase activity, coupled|defense response to bacterium|imaginal disc-derived male genitalia morphogenesis</t>
  </si>
  <si>
    <t>LOC101745239</t>
  </si>
  <si>
    <t>GeneID:101745239</t>
  </si>
  <si>
    <t>SHANK3</t>
  </si>
  <si>
    <t>KWMTBOMO07648</t>
  </si>
  <si>
    <t>SH3 and multiple ankyrin repeat domains protein 3 [Bombyx mori]</t>
  </si>
  <si>
    <t>PREDICTED:_SH3_and_multiple_ankyrin_repeat_domains_protein_3_[Bombyx_mori]</t>
  </si>
  <si>
    <t>SH3 and multiple ankyrin repeat domains protein 3</t>
  </si>
  <si>
    <t>GO:0000165,GO:0003779,GO:0005829,GO:0007411,GO:0007416,GO:0007612,GO:0007613,GO:0008022,GO:0008270,GO:0014069,GO:0017124,GO:0021773,GO:0030054,GO:0030159,GO:0030160,GO:0030425,GO:0030534,GO:0031234,GO:0032232,GO:0035176,GO:0035255,GO:0042297,GO:0043005,GO:0043197,GO:0043621,GO:0044309,GO:0045211,GO:0045794,GO:0048170,GO:0048854,GO:0051124,GO:0051835,GO:0051968,GO:0060170,GO:0060291,GO:0060997,GO:0060999,GO:0061001,GO:0071625,GO:0097107,GO:0097110,GO:0097113,GO:0097114,GO:0097117,GO:1900271,GO:1900273,GO:1900451,GO:1900452,GO:2000311,GO:2000463,GO:2000969</t>
  </si>
  <si>
    <t>MAPK cascade|actin binding|cytosol|axon guidance|synapse assembly|learning|memory|protein C-terminus binding|zinc ion binding|postsynaptic density|SH3 domain binding|striatal medium spiny neuron differentiation|cell junction|receptor signaling complex scaffold activity|GKAP/Homer scaffold activity|dendrite|adult behavior|extrinsic component of cytoplasmic side of plasma membrane|negative regulation of actin filament bundle assembly|social behavior|ionotropic glutamate receptor binding|vocal learning|neuron projection|dendritic spine|protein self-association|neuron spine|postsynaptic membrane|negative regulation of cell volume|positive regulation of long-term neuronal synaptic plasticity|brain morphogenesis|synaptic growth at neuromuscular junction|positive regulation of synapse structural plasticity|positive regulation of synaptic transmission, glutamatergic|ciliary membrane|long-term synaptic potentiation|dendritic spine morphogenesis|positive regulation of dendritic spine development|regulation of dendritic spine morphogenesis|vocalization behavior|postsynaptic density assembly|scaffold protein binding|AMPA glutamate receptor clustering|NMDA glutamate receptor clustering|guanylate kinase-associated protein clustering|regulation of long-term synaptic potentiation|positive regulation of long-term synaptic potentiation|positive regulation of glutamate receptor signaling pathway|regulation of long-term synaptic depression|regulation of AMPA receptor activity|positive regulation of excitatory postsynaptic potential|positive regulation of AMPA receptor activity</t>
  </si>
  <si>
    <t>ko04724</t>
  </si>
  <si>
    <t>Glutamatergic synapse</t>
  </si>
  <si>
    <t>gly</t>
  </si>
  <si>
    <t>GeneID:100653407</t>
  </si>
  <si>
    <t>MGAT1</t>
  </si>
  <si>
    <t>KWMTBOMO00788</t>
  </si>
  <si>
    <t>acetylglucosaminyltransferase [Bombyx mori]</t>
  </si>
  <si>
    <t>acetylglucosaminyltransferase_[Bombyx_mori]</t>
  </si>
  <si>
    <t>acetylglucosaminyltransferase</t>
  </si>
  <si>
    <t>GO:0000139,GO:0003827,GO:0005797,GO:0006013,GO:0006487,GO:0016021,GO:0016262,GO:0046872</t>
  </si>
  <si>
    <t>Golgi membrane|alpha-1,3-mannosylglycoprotein 2-beta-N-acetylglucosaminyltransferase activity|Golgi medial cisterna|mannose metabolic process|protein N-linked glycosylation|integral component of membrane|protein N-acetylglucosaminyltransferase activity|metal ion binding</t>
  </si>
  <si>
    <t>ko00510,ko00513</t>
  </si>
  <si>
    <t>N-Glycan biosynthesis|Various types of N-glycan biosynthesis</t>
  </si>
  <si>
    <t>LOC101737612</t>
  </si>
  <si>
    <t>GeneID:101737612</t>
  </si>
  <si>
    <t>nes</t>
  </si>
  <si>
    <t>KWMTBOMO00492</t>
  </si>
  <si>
    <t>lysophospholipid acyltransferase 5 [Bombyx mori]</t>
  </si>
  <si>
    <t>fatty_alcohol_acetyltransferase_[Agrotis_segetum]</t>
  </si>
  <si>
    <t>lysophospholipid acyltransferase 5</t>
  </si>
  <si>
    <t>GO:0007009,GO:0007291,GO:0008354,GO:0008654,GO:0016020,GO:0016021,GO:0030258,GO:0047184,GO:0071617</t>
  </si>
  <si>
    <t>plasma membrane organization|sperm individualization|germ cell migration|phospholipid biosynthetic process|membrane|integral component of membrane|lipid modification|1-acylglycerophosphocholine O-acyltransferase activity|lysophospholipid acyltransferase activity</t>
  </si>
  <si>
    <t>LOC101737780</t>
  </si>
  <si>
    <t>GeneID:101737780</t>
  </si>
  <si>
    <t>Zc3h14</t>
  </si>
  <si>
    <t>KWMTBOMO11034</t>
  </si>
  <si>
    <t>zinc finger CCCH domain-containing protein 14 isoform X1 [Bombyx mori]</t>
  </si>
  <si>
    <t>PREDICTED:_zinc_finger_CCCH_domain-containing_protein_14_isoform_X2_[Bombyx_mori]</t>
  </si>
  <si>
    <t>zinc finger CCCH domain-containing protein 14</t>
  </si>
  <si>
    <t>GO:0005634,GO:0005730,GO:0005737,GO:0008143,GO:0016607,GO:0032839,GO:0043488,GO:0046872,GO:1900364,GO:1904115,GO:1990904</t>
  </si>
  <si>
    <t>nucleus|nucleolus|cytoplasm|poly(A) binding|nuclear speck|dendrite cytoplasm|regulation of mRNA stability|metal ion binding|negative regulation of mRNA polyadenylation|axon cytoplasm|ribonucleoprotein complex</t>
  </si>
  <si>
    <t>LOC101743268</t>
  </si>
  <si>
    <t>GeneID:101743268</t>
  </si>
  <si>
    <t>spri</t>
  </si>
  <si>
    <t>KWMTBOMO10875</t>
  </si>
  <si>
    <t>protein sprint [Bombyx mori]</t>
  </si>
  <si>
    <t>PREDICTED:_protein_sprint_isoform_X4_[Plutella_xylostella]</t>
  </si>
  <si>
    <t>protein sprint</t>
  </si>
  <si>
    <t>GO:0005085,GO:0005096,GO:0005938,GO:0007165,GO:0017016,GO:0017112,GO:0019901,GO:0030139,GO:0030971,GO:0032483,GO:0048260,GO:0048675,GO:1903688</t>
  </si>
  <si>
    <t>guanyl-nucleotide exchange factor activity|GTPase activator activity|cell cortex|signal transduction|Ras GTPase binding|Rab guanyl-nucleotide exchange factor activity|protein kinase binding|endocytic vesicle|receptor tyrosine kinase binding|regulation of Rab protein signal transduction|positive regulation of receptor-mediated endocytosis|axon extension|positive regulation of border follicle cell migration</t>
  </si>
  <si>
    <t>LOC101735939</t>
  </si>
  <si>
    <t>GeneID:101735939</t>
  </si>
  <si>
    <t>KWMTBOMO01345</t>
  </si>
  <si>
    <t>uncharacterized protein LOC101735939 [Bombyx mori]</t>
  </si>
  <si>
    <t>PREDICTED:_uncharacterized_protein_LOC106110766_[Papilio_polytes]</t>
  </si>
  <si>
    <t>uncharacterized LOC101735939</t>
  </si>
  <si>
    <t>LOC101742702</t>
  </si>
  <si>
    <t>GeneID:101742702</t>
  </si>
  <si>
    <t>Safb2</t>
  </si>
  <si>
    <t>KWMTBOMO03927</t>
  </si>
  <si>
    <t>scaffold attachment factor B2 [Bombyx mori]</t>
  </si>
  <si>
    <t>PREDICTED:_scaffold_attachment_factor_B1-like_isoform_X1_[Papilio_xuthus]</t>
  </si>
  <si>
    <t>scaffold attachment factor B2</t>
  </si>
  <si>
    <t>GO:0003723,GO:0005634,GO:0005654,GO:0005737,GO:0006357,GO:0016604,GO:0042802,GO:0043231,GO:0043565,GO:0050684,GO:0060008,GO:0060765</t>
  </si>
  <si>
    <t>RNA binding|nucleus|nucleoplasm|cytoplasm|regulation of transcription by RNA polymerase II|nuclear body|identical protein binding|intracellular membrane-bounded organelle|sequence-specific DNA binding|regulation of mRNA processing|Sertoli cell differentiation|regulation of androgen receptor signaling pathway</t>
  </si>
  <si>
    <t>PLCg</t>
  </si>
  <si>
    <t>GeneID:100329155</t>
  </si>
  <si>
    <t>Plcg1</t>
  </si>
  <si>
    <t>KWMTBOMO00179</t>
  </si>
  <si>
    <t>phospholipase C gamma isoform X2 [Bombyx mori]</t>
  </si>
  <si>
    <t>PREDICTED:_phospholipase_C_gamma_isoform_X2_[Bombyx_mori]</t>
  </si>
  <si>
    <t>phospholipase C gamma</t>
  </si>
  <si>
    <t>GO:0001726,GO:0004435,GO:0005158,GO:0005509,GO:0005737,GO:0005886,GO:0006816,GO:0007165,GO:0008180,GO:0009306,GO:0009395,GO:0009629,GO:0010243,GO:0010634,GO:0030027,GO:0030136,GO:0032959,GO:0035556,GO:0042542,GO:0043278,GO:0051219,GO:0071364,GO:1901339</t>
  </si>
  <si>
    <t>ruffle|phosphatidylinositol phospholipase C activity|insulin receptor binding|calcium ion binding|cytoplasm|plasma membrane|calcium ion transport|signal transduction|COP9 signalosome|protein secretion|phospholipid catabolic process|response to gravity|response to organonitrogen compound|positive regulation of epithelial cell migration|lamellipodium|clathrin-coated vesicle|inositol trisphosphate biosynthetic process|intracellular signal transduction|response to hydrogen peroxide|response to morphine|phosphoprotein binding|cellular response to epidermal growth factor stimulus|regulation of store-operated calcium channel activity</t>
  </si>
  <si>
    <t>ko04066,ko04670,ko04360,ko04015,ko04722,ko04660,ko00562,ko04650,ko04014,ko04070,ko04020,ko04072,ko04370,ko04666,ko04919,ko04064,ko04750,ko04012,ko04664</t>
  </si>
  <si>
    <t>HIF-1 signaling pathway|Leukocyte transendothelial migration|Axon guidance|Rap1 signaling pathway|Neurotrophin signaling pathway|T cell receptor signaling pathway|Inositol phosphate metabolism|Natural killer cell mediated cytotoxicity|Ras signaling pathway|Phosphatidylinositol signaling system|Calcium signaling pathway|Phospholipase D signaling pathway|VEGF signaling pathway|Fc gamma R-mediated phagocytosis|Thyroid hormone signaling pathway|NF-kappa B signaling pathway|Inflammatory mediator regulation of TRP channels|ErbB signaling pathway|Fc epsilon RI signaling pathway</t>
  </si>
  <si>
    <t>LOC101741488</t>
  </si>
  <si>
    <t>GeneID:101741488</t>
  </si>
  <si>
    <t>bowl</t>
  </si>
  <si>
    <t>KWMTBOMO01219</t>
  </si>
  <si>
    <t>protein bowel [Bombyx mori]</t>
  </si>
  <si>
    <t>PREDICTED:_ras-responsive_element-binding_protein_1_[Papilio_polytes]</t>
  </si>
  <si>
    <t>protein bowel</t>
  </si>
  <si>
    <t>GO:0000122,GO:0000977,GO:0000981,GO:0005634,GO:0007362,GO:0007366,GO:0007442,GO:0007480,GO:0009880,GO:0016348,GO:0035220,GO:0045892,GO:0045893,GO:0045944,GO:0046872,GO:0048617,GO:0048619</t>
  </si>
  <si>
    <t>negative regulation of transcription by RNA polymerase II|RNA polymerase II regulatory region sequence-specific DNA binding|DNA-binding transcription factor activity, RNA polymerase II-specific|nucleus|terminal region determination|periodic partitioning by pair rule gene|hindgut morphogenesis|imaginal disc-derived leg morphogenesis|embryonic pattern specification|imaginal disc-derived leg joint morphogenesis|wing disc development|negative regulation of transcription, DNA-templated|positive regulation of transcription, DNA-templated|positive regulation of transcription by RNA polymerase II|metal ion binding|embryonic foregut morphogenesis|embryonic hindgut morphogenesis</t>
  </si>
  <si>
    <t>LOC105841820</t>
  </si>
  <si>
    <t>GeneID:105841820</t>
  </si>
  <si>
    <t>LOC101736034</t>
  </si>
  <si>
    <t>GeneID:101736034</t>
  </si>
  <si>
    <t>KWMTBOMO01902</t>
  </si>
  <si>
    <t>piggyBac transposable element-derived protein 4 isoform X1 [Bombyx mori]</t>
  </si>
  <si>
    <t>LOC105841745</t>
  </si>
  <si>
    <t>GeneID:105841745</t>
  </si>
  <si>
    <t>KIN</t>
  </si>
  <si>
    <t>KWMTBOMO14634</t>
  </si>
  <si>
    <t>DNA/RNA-binding protein KIN17-like [Bombyx mori]</t>
  </si>
  <si>
    <t>PREDICTED:_DNA/RNA-binding_protein_KIN17-like_[Bombyx_mori]</t>
  </si>
  <si>
    <t>DNA/RNA-binding protein KIN17</t>
  </si>
  <si>
    <t>GO:0003677,GO:0003690,GO:0003723,GO:0005634,GO:0005654,GO:0005737,GO:0006260,GO:0006281,GO:0006310,GO:0006397,GO:0006974,GO:0016032,GO:0016363,GO:0032991,GO:0043231,GO:0046872</t>
  </si>
  <si>
    <t>DNA binding|double-stranded DNA binding|RNA binding|nucleus|nucleoplasm|cytoplasm|DNA replication|DNA repair|DNA recombination|mRNA processing|cellular response to DNA damage stimulus|viral process|nuclear matrix|protein-containing complex|intracellular membrane-bounded organelle|metal ion binding</t>
  </si>
  <si>
    <t>LOC101736320</t>
  </si>
  <si>
    <t>GeneID:101736320</t>
  </si>
  <si>
    <t>smg</t>
  </si>
  <si>
    <t>KWMTBOMO10683</t>
  </si>
  <si>
    <t>protein Smaug [Bombyx mori]</t>
  </si>
  <si>
    <t>PREDICTED:_protein_Smaug_[Amyelois_transitella]</t>
  </si>
  <si>
    <t>protein Smaug</t>
  </si>
  <si>
    <t>GO:0003723,GO:0005737,GO:0006355,GO:0007275,GO:0017148,GO:0030371,GO:0043488</t>
  </si>
  <si>
    <t>RNA binding|cytoplasm|regulation of transcription, DNA-templated|multicellular organism development|negative regulation of translation|translation repressor activity|regulation of mRNA stability</t>
  </si>
  <si>
    <t>LOC101735699</t>
  </si>
  <si>
    <t>GeneID:101735699</t>
  </si>
  <si>
    <t>shi</t>
  </si>
  <si>
    <t>KWMTBOMO08809</t>
  </si>
  <si>
    <t>dynamin isoform X4 [Bombyx mori]</t>
  </si>
  <si>
    <t>PREDICTED:_dynamin_isoform_X2_[Bombyx_mori]</t>
  </si>
  <si>
    <t>dynamin</t>
  </si>
  <si>
    <t>GO:0001661,GO:0001738,GO:0001933,GO:0003779,GO:0003924,GO:0005525,GO:0005737,GO:0005874,GO:0005886,GO:0006897,GO:0006898,GO:0007268,GO:0007291,GO:0007298,GO:0007349,GO:0007424,GO:0007427,GO:0007435,GO:0007612,GO:0007613,GO:0007614,GO:0007637,GO:0008017,GO:0008355,GO:0014069,GO:0016020,GO:0016185,GO:0016192,GO:0030198,GO:0030424,GO:0030536,GO:0030707,GO:0030838,GO:0030866,GO:0031410,GO:0031623,GO:0032956,GO:0032970,GO:0034334,GO:0035152,GO:0035186,GO:0036465,GO:0040008,GO:0043197,GO:0044327,GO:0045202,GO:0045211,GO:0045747,GO:0046667,GO:0046843,GO:0048172,GO:0048488,GO:0048489,GO:0048499,GO:0050803,GO:0061883,GO:0070864,GO:0072583,GO:0072659,GO:0072686,GO:0090148,GO:0098793,GO:0098844,GO:0098884,GO:0150007,GO:0150008,GO:1903475</t>
  </si>
  <si>
    <t>conditioned taste aversion|morphogenesis of a polarized epithelium|negative regulation of protein phosphorylation|actin binding|GTPase activity|GTP binding|cytoplasm|microtubule|plasma membrane|endocytosis|receptor-mediated endocytosis|chemical synaptic transmission|sperm individualization|border follicle cell migration|cellularization|open tracheal system development|epithelial cell migration, open tracheal system|salivary gland morphogenesis|learning|memory|short-term memory|proboscis extension reflex|microtubule binding|olfactory learning|postsynaptic density|membrane|synaptic vesicle budding from presynaptic endocytic zone membrane|vesicle-mediated transport|extracellular matrix organization|axon|larval feeding behavior|ovarian follicle cell development|positive regulation of actin filament polymerization|cortical actin cytoskeleton organization|cytoplasmic vesicle|receptor internalization|regulation of actin cytoskeleton organization|regulation of actin filament-based process|adherens junction maintenance|regulation of tube architecture, open tracheal system|syncytial blastoderm mitotic cell cycle|synaptic vesicle recycling|regulation of growth|dendritic spine|dendritic spine head|synapse|postsynaptic membrane|positive regulation of Notch signaling pathway|compound eye retinal cell programmed cell death|dorsal appendage formation|regulation of short-term neuronal synaptic plasticity|synaptic vesicle endocytosis|synaptic vesicle transport|synaptic vesicle membrane organization|regulation of synapse structure or activity|clathrin-dependent endocytosis involved in vitellogenesis|sperm individualization complex|clathrin-dependent endocytosis|protein localization to plasma membrane|mitotic spindle|membrane fission|presynapse|postsynaptic endocytic zone membrane|postsynaptic neurotransmitter receptor internalization|clathrin-dependent synaptic vesicle endocytosis|bulk synaptic vesicle endocytosis|mitotic actomyosin contractile ring assembly</t>
  </si>
  <si>
    <t>ko04961,ko04072,ko04144,ko04721</t>
  </si>
  <si>
    <t>Endocrine and other factor-regulated calcium reabsorption|Phospholipase D signaling pathway|Endocytosis|Synaptic vesicle cycle</t>
  </si>
  <si>
    <t>LOC101735927</t>
  </si>
  <si>
    <t>GeneID:101735927</t>
  </si>
  <si>
    <t>svr</t>
  </si>
  <si>
    <t>KWMTBOMO09492</t>
  </si>
  <si>
    <t>carboxypeptidase D isoform X3 [Bombyx mori]</t>
  </si>
  <si>
    <t>PREDICTED:_carboxypeptidase_D_isoform_X3_[Bombyx_mori]</t>
  </si>
  <si>
    <t>GO:0001933,GO:0004180,GO:0004181,GO:0005576,GO:0005615,GO:0006518,GO:0007476,GO:0007616,GO:0008270,GO:0012505,GO:0016021,GO:0016485,GO:0030838,GO:0042302,GO:0048471</t>
  </si>
  <si>
    <t>negative regulation of protein phosphorylation|carboxypeptidase activity|metallocarboxypeptidase activity|extracellular region|extracellular space|peptide metabolic process|imaginal disc-derived wing morphogenesis|long-term memory|zinc ion binding|endomembrane system|integral component of membrane|protein processing|positive regulation of actin filament polymerization|structural constituent of cuticle|perinuclear region of cytoplasm</t>
  </si>
  <si>
    <t>LOC101739362</t>
  </si>
  <si>
    <t>GeneID:101739362</t>
  </si>
  <si>
    <t>bark</t>
  </si>
  <si>
    <t>KWMTBOMO07486</t>
  </si>
  <si>
    <t>LOW QUALITY PROTEIN: protein bark beetle [Bombyx mori]</t>
  </si>
  <si>
    <t>PREDICTED:_LOW_QUALITY_PROTEIN:_uncharacterized_protein_LOC101739362_[Bombyx_mori]</t>
  </si>
  <si>
    <t>protein bark beetle</t>
  </si>
  <si>
    <t>GO:0005044,GO:0005886,GO:0005912,GO:0005918,GO:0005923,GO:0016021,GO:0030246,GO:0034976,GO:0035002,GO:0035159,GO:0045217,GO:0061689,GO:0090557,GO:1904274</t>
  </si>
  <si>
    <t>scavenger receptor activity|plasma membrane|adherens junction|septate junction|bicellular tight junction|integral component of membrane|carbohydrate binding|response to endoplasmic reticulum stress|liquid clearance, open tracheal system|regulation of tube length, open tracheal system|cell-cell junction maintenance|tricellular tight junction|establishment of endothelial intestinal barrier|tricellular tight junction assembly</t>
  </si>
  <si>
    <t>LOC101746020</t>
  </si>
  <si>
    <t>GeneID:101746020</t>
  </si>
  <si>
    <t>disp</t>
  </si>
  <si>
    <t>KWMTBOMO12929</t>
  </si>
  <si>
    <t>protein dispatched [Bombyx mori]</t>
  </si>
  <si>
    <t>Uncharacterized_protein_OBRU01_08801_[Operophtera_brumata]</t>
  </si>
  <si>
    <t>protein dispatched</t>
  </si>
  <si>
    <t>GO:0005886,GO:0006887,GO:0007224,GO:0007275,GO:0007280,GO:0016020,GO:0016021</t>
  </si>
  <si>
    <t>plasma membrane|exocytosis|smoothened signaling pathway|multicellular organism development|pole cell migration|membrane|integral component of membrane</t>
  </si>
  <si>
    <t>LOC101745114</t>
  </si>
  <si>
    <t>GeneID:101745114</t>
  </si>
  <si>
    <t>Pdss2</t>
  </si>
  <si>
    <t>KWMTBOMO00824</t>
  </si>
  <si>
    <t>PREDICTED:_decaprenyl-diphosphate_synthase_subunit_2-like_[Amyelois_transitella]</t>
  </si>
  <si>
    <t>GO:0000010,GO:0005739,GO:0005829,GO:0006744,GO:0008299,GO:0046982,GO:0050878,GO:0051290,GO:1990234</t>
  </si>
  <si>
    <t>trans-hexaprenyltranstransferase activity|mitochondrion|cytosol|ubiquinone biosynthetic process|isoprenoid biosynthetic process|protein heterodimerization activity|regulation of body fluid levels|protein heterotetramerization|transferase complex</t>
  </si>
  <si>
    <t>LOC101745437</t>
  </si>
  <si>
    <t>GeneID:101745437</t>
  </si>
  <si>
    <t>ttc39b</t>
  </si>
  <si>
    <t>KWMTBOMO00353</t>
  </si>
  <si>
    <t>tetratricopeptide repeat protein 39B isoform X1 [Bombyx mori]</t>
  </si>
  <si>
    <t>PREDICTED:_tetratricopeptide_repeat_protein_39B-like_isoform_X1_[Bombyx_mori]</t>
  </si>
  <si>
    <t>tetratricopeptide repeat protein 39B</t>
  </si>
  <si>
    <t>GO:0006629</t>
  </si>
  <si>
    <t>lipid metabolic process</t>
  </si>
  <si>
    <t>LOC101741145</t>
  </si>
  <si>
    <t>GeneID:101741145</t>
  </si>
  <si>
    <t>alpha-Cat</t>
  </si>
  <si>
    <t>KWMTBOMO06316</t>
  </si>
  <si>
    <t>catenin alpha isoform X2 [Bombyx mori]</t>
  </si>
  <si>
    <t>PREDICTED:_catenin_alpha_isoform_X2_[Papilio_xuthus]</t>
  </si>
  <si>
    <t>catenin alpha</t>
  </si>
  <si>
    <t>GO:0003383,GO:0003779,GO:0005198,GO:0005737,GO:0005886,GO:0005912,GO:0005913,GO:0005914,GO:0005915,GO:0007016,GO:0007155,GO:0007163,GO:0008092,GO:0015629,GO:0016342,GO:0034332,GO:0034333,GO:0042802,GO:0045296,GO:0046664,GO:0051015,GO:0060323</t>
  </si>
  <si>
    <t>apical constriction|actin binding|structural molecule activity|cytoplasm|plasma membrane|adherens junction|cell-cell adherens junction|spot adherens junction|zonula adherens|cytoskeletal anchoring at plasma membrane|cell adhesion|establishment or maintenance of cell polarity|cytoskeletal protein binding|actin cytoskeleton|catenin complex|adherens junction organization|adherens junction assembly|identical protein binding|cadherin binding|dorsal closure, amnioserosa morphology change|actin filament binding|head morphogenesis</t>
  </si>
  <si>
    <t>ko04390,ko04520,ko04670,ko04530</t>
  </si>
  <si>
    <t>Hippo signaling pathway|Adherens junction|Leukocyte transendothelial migration|Tight junction</t>
  </si>
  <si>
    <t>LOC101736354</t>
  </si>
  <si>
    <t>GeneID:101736354</t>
  </si>
  <si>
    <t>Frl</t>
  </si>
  <si>
    <t>KWMTBOMO04750</t>
  </si>
  <si>
    <t>formin-like protein CG32138 isoform X1 [Bombyx mori]</t>
  </si>
  <si>
    <t>PREDICTED:_formin-like_protein_CG32138_[Papilio_xuthus]</t>
  </si>
  <si>
    <t>formin-like protein CG32138</t>
  </si>
  <si>
    <t>GO:0003779,GO:0016318,GO:0016319,GO:0017048,GO:0030036,GO:0048675,GO:0051020</t>
  </si>
  <si>
    <t>actin binding|ommatidial rotation|mushroom body development|Rho GTPase binding|actin cytoskeleton organization|axon extension|GTPase binding</t>
  </si>
  <si>
    <t>LOC101746092</t>
  </si>
  <si>
    <t>GeneID:101746092</t>
  </si>
  <si>
    <t>PHLDB1</t>
  </si>
  <si>
    <t>uncharacterized LOC101746092</t>
  </si>
  <si>
    <t>GO:0010470,GO:0010717,GO:0045180,GO:0070507,GO:1904261</t>
  </si>
  <si>
    <t>regulation of gastrulation|regulation of epithelial to mesenchymal transition|basal cortex|regulation of microtubule cytoskeleton organization|positive regulation of basement membrane assembly involved in embryonic body morphogenesis</t>
  </si>
  <si>
    <t>LOC101737076</t>
  </si>
  <si>
    <t>GeneID:101737076</t>
  </si>
  <si>
    <t>ANKRD29</t>
  </si>
  <si>
    <t>KWMTBOMO05402</t>
  </si>
  <si>
    <t>ankyrin repeat domain-containing protein 29 isoform X3 [Bombyx mori]</t>
  </si>
  <si>
    <t>PREDICTED:_ankyrin_repeat_domain-containing_protein_29_isoform_X3_[Bombyx_mori]</t>
  </si>
  <si>
    <t>ankyrin repeat domain-containing protein 29</t>
  </si>
  <si>
    <t>LOC101741860</t>
  </si>
  <si>
    <t>GeneID:101741860</t>
  </si>
  <si>
    <t>ACVR2B</t>
  </si>
  <si>
    <t>KWMTBOMO03265</t>
  </si>
  <si>
    <t>activin receptor type-2B [Bombyx mori]</t>
  </si>
  <si>
    <t>PREDICTED:_activin_receptor_type-2B-like_[Bombyx_mori]</t>
  </si>
  <si>
    <t>activin receptor type-2B</t>
  </si>
  <si>
    <t>GO:0005024,GO:0005026,GO:0005524,GO:0005887,GO:0007179,GO:0007389,GO:0008283,GO:0009798,GO:0019838,GO:0032924,GO:0034713,GO:0043235,GO:0043525,GO:0045178,GO:0046332,GO:0046872,GO:0048179,GO:0048185,GO:0048333,GO:0061550,GO:1901389</t>
  </si>
  <si>
    <t>transforming growth factor beta-activated receptor activity|transforming growth factor beta receptor activity, type II|ATP binding|integral component of plasma membrane|transforming growth factor beta receptor signaling pathway|pattern specification process|cell proliferation|axis specification|growth factor binding|activin receptor signaling pathway|type I transforming growth factor beta receptor binding|receptor complex|positive regulation of neuron apoptotic process|basal part of cell|SMAD binding|metal ion binding|activin receptor complex|activin binding|mesodermal cell differentiation|cranial ganglion development|negative regulation of transforming growth factor beta activation</t>
  </si>
  <si>
    <t>LOC101745162</t>
  </si>
  <si>
    <t>GeneID:101745162</t>
  </si>
  <si>
    <t>HCN4</t>
  </si>
  <si>
    <t>KWMTBOMO11424</t>
  </si>
  <si>
    <t>potassium/sodium hyperpolarization-activated cyclic nucleotide-gated channel 2 isoform X6 [Bombyx mori]</t>
  </si>
  <si>
    <t>PREDICTED:_potassium/sodium_hyperpolarization-activated_cyclic_nucleotide-gated_channel_2_isoform_X12_[Bombyx_mori]</t>
  </si>
  <si>
    <t>potassium/sodium hyperpolarization-activated cyclic nucleotide-gated channel 2</t>
  </si>
  <si>
    <t>GO:0002027,GO:0003254,GO:0005222,GO:0005248,GO:0005249,GO:0005886,GO:0006812,GO:0006936,GO:0008015,GO:0030552,GO:0031226,GO:0034765,GO:0035725,GO:0042391,GO:0042802,GO:0048471,GO:0055117,GO:0071320,GO:0071321,GO:0071805,GO:0086012,GO:0086015,GO:0086041,GO:0086046,GO:0086091,GO:0098719,GO:0098855,GO:0098909,GO:1990573</t>
  </si>
  <si>
    <t>regulation of heart rate|regulation of membrane depolarization|intracellular cAMP-activated cation channel activity|voltage-gated sodium channel activity|voltage-gated potassium channel activity|plasma membrane|cation transport|muscle contraction|blood circulation|cAMP binding|intrinsic component of plasma membrane|regulation of ion transmembrane transport|sodium ion transmembrane transport|regulation of membrane potential|identical protein binding|perinuclear region of cytoplasm|regulation of cardiac muscle contraction|cellular response to cAMP|cellular response to cGMP|potassium ion transmembrane transport|membrane depolarization during cardiac muscle cell action potential|SA node cell action potential|voltage-gated potassium channel activity involved in SA node cell action potential depolarization|membrane depolarization during SA node cell action potential|regulation of heart rate by cardiac conduction|sodium ion import across plasma membrane|HCN channel complex|regulation of cardiac muscle cell action potential involved in regulation of contraction|potassium ion import across plasma membrane</t>
  </si>
  <si>
    <t>ko04024</t>
  </si>
  <si>
    <t>cAMP signaling pathway</t>
  </si>
  <si>
    <t>LOC101739618</t>
  </si>
  <si>
    <t>GeneID:101739618</t>
  </si>
  <si>
    <t>Spg7</t>
  </si>
  <si>
    <t>KWMTBOMO00606</t>
  </si>
  <si>
    <t>paraplegin [Bombyx mori]</t>
  </si>
  <si>
    <t>PREDICTED:_paraplegin_[Amyelois_transitella]</t>
  </si>
  <si>
    <t>paraplegin</t>
  </si>
  <si>
    <t>GO:0004222,GO:0005524,GO:0005739,GO:0005743,GO:0005745,GO:0005757,GO:0007005,GO:0008089,GO:0008270,GO:0046902,GO:1902686,GO:1904115</t>
  </si>
  <si>
    <t>metalloendopeptidase activity|ATP binding|mitochondrion|mitochondrial inner membrane|m-AAA complex|mitochondrial permeability transition pore complex|mitochondrion organization|anterograde axonal transport|zinc ion binding|regulation of mitochondrial membrane permeability|mitochondrial outer membrane permeabilization involved in programmed cell death|axon cytoplasm</t>
  </si>
  <si>
    <t>LOC101738233</t>
  </si>
  <si>
    <t>GeneID:101738233</t>
  </si>
  <si>
    <t>KWMTBOMO10385</t>
  </si>
  <si>
    <t>PREDICTED:_sodium-independent_sulfate_anion_transporter_isoform_X1_[Bombyx_mori]</t>
  </si>
  <si>
    <t>GO:0005654,GO:0005765,GO:0005783,GO:0005794,GO:0005886,GO:0008271,GO:0008272,GO:0008509,GO:0015116,GO:0015301,GO:0016021</t>
  </si>
  <si>
    <t>nucleoplasm|lysosomal membrane|endoplasmic reticulum|Golgi apparatus|plasma membrane|secondary active sulfate transmembrane transporter activity|sulfate transport|anion transmembrane transporter activity|sulfate transmembrane transporter activity|anion:anion antiporter activity|integral component of membrane</t>
  </si>
  <si>
    <t>LOC732984</t>
  </si>
  <si>
    <t>GeneID:732984</t>
  </si>
  <si>
    <t>KWMTBOMO12675</t>
  </si>
  <si>
    <t>synaptotagmin-4 [Bombyx mori]</t>
  </si>
  <si>
    <t>PREDICTED:_synaptotagmin-4_[Papilio_xuthus]</t>
  </si>
  <si>
    <t>tropomyosin 1</t>
  </si>
  <si>
    <t>ko04261,ko04260</t>
  </si>
  <si>
    <t>Adrenergic signaling in cardiomyocytes|Cardiac muscle contraction</t>
  </si>
  <si>
    <t>LOC101741666</t>
  </si>
  <si>
    <t>GeneID:101741666</t>
  </si>
  <si>
    <t>nfxl1</t>
  </si>
  <si>
    <t>KWMTBOMO11800</t>
  </si>
  <si>
    <t>NF-X1-type zinc finger protein NFXL1 [Bombyx mori]</t>
  </si>
  <si>
    <t>PREDICTED:_NF-X1-type_zinc_finger_protein_NFXL1,_partial_[Bombyx_mori]</t>
  </si>
  <si>
    <t>NF-X1-type zinc finger protein NFXL1</t>
  </si>
  <si>
    <t>GO:0003700,GO:0005634,GO:0008270,GO:0016021</t>
  </si>
  <si>
    <t>DNA-binding transcription factor activity|nucleus|zinc ion binding|integral component of membrane</t>
  </si>
  <si>
    <t>LOC101740741</t>
  </si>
  <si>
    <t>GeneID:101740741</t>
  </si>
  <si>
    <t>TDRD7</t>
  </si>
  <si>
    <t>KWMTBOMO02727</t>
  </si>
  <si>
    <t>tudor domain-containing protein 7 isoform X1 [Bombyx mori]</t>
  </si>
  <si>
    <t>PREDICTED:_tudor_domain-containing_protein_7_isoform_X1_[Bombyx_mori]</t>
  </si>
  <si>
    <t>tudor domain-containing protein 7</t>
  </si>
  <si>
    <t>GO:0002089,GO:0003729,GO:0005737,GO:0007283,GO:0010608,GO:0035770,GO:0070306</t>
  </si>
  <si>
    <t>lens morphogenesis in camera-type eye|mRNA binding|cytoplasm|spermatogenesis|posttranscriptional regulation of gene expression|ribonucleoprotein granule|lens fiber cell differentiation</t>
  </si>
  <si>
    <t>LOC105841321</t>
  </si>
  <si>
    <t>GeneID:105841321</t>
  </si>
  <si>
    <t>uncharacterized LOC105841321</t>
  </si>
  <si>
    <t>LOC105841231</t>
  </si>
  <si>
    <t>GeneID:105841231</t>
  </si>
  <si>
    <t>PAN3</t>
  </si>
  <si>
    <t>KWMTBOMO00180</t>
  </si>
  <si>
    <t>PAB-dependent poly(A)-specific ribonuclease subunit PAN3 isoform X3 [Bombyx mori]</t>
  </si>
  <si>
    <t>PREDICTED:_PAB-dependent_poly(A)-specific_ribonuclease_subunit_PAN3_[Amyelois_transitella]</t>
  </si>
  <si>
    <t>PAB-dependent poly(A)-specific ribonuclease subunit PAN3</t>
  </si>
  <si>
    <t>GO:0000289,GO:0000290,GO:0000932,GO:0003723,GO:0005524,GO:0005737,GO:0006397,GO:0006468,GO:0010606,GO:0031251,GO:0090503</t>
  </si>
  <si>
    <t>nuclear-transcribed mRNA poly(A) tail shortening|deadenylation-dependent decapping of nuclear-transcribed mRNA|P-body|RNA binding|ATP binding|cytoplasm|mRNA processing|protein phosphorylation|positive regulation of cytoplasmic mRNA processing body assembly|PAN complex|RNA phosphodiester bond hydrolysis, exonucleolytic</t>
  </si>
  <si>
    <t>LOC101744110</t>
  </si>
  <si>
    <t>GeneID:101744110</t>
  </si>
  <si>
    <t>KWMTBOMO09272</t>
  </si>
  <si>
    <t>uncharacterized protein LOC101744110 isoform X9 [Bombyx mori]</t>
  </si>
  <si>
    <t>PREDICTED:_uncharacterized_protein_LOC101744110_isoform_X8_[Bombyx_mori]</t>
  </si>
  <si>
    <t>zinc finger protein 39</t>
  </si>
  <si>
    <t>LOC110386381</t>
  </si>
  <si>
    <t>GeneID:110386381</t>
  </si>
  <si>
    <t>KWMTBOMO06749</t>
  </si>
  <si>
    <t>uncharacterized protein LOC110386381 [Bombyx mori]</t>
  </si>
  <si>
    <t>uncharacterized LOC110386381</t>
  </si>
  <si>
    <t>LOC101741341</t>
  </si>
  <si>
    <t>GeneID:101741341</t>
  </si>
  <si>
    <t>lysmd2</t>
  </si>
  <si>
    <t>KWMTBOMO15075</t>
  </si>
  <si>
    <t>lysM and putative peptidoglycan-binding domain-containing protein 2 [Bombyx mori]</t>
  </si>
  <si>
    <t>PREDICTED:_lysM_and_putative_peptidoglycan-binding_domain-containing_protein_2_[Amyelois_transitella]</t>
  </si>
  <si>
    <t>lysM and putative peptidoglycan-binding domain-containing protein 2</t>
  </si>
  <si>
    <t>LOC101742880</t>
  </si>
  <si>
    <t>GeneID:101742880</t>
  </si>
  <si>
    <t>KWMTBOMO12045</t>
  </si>
  <si>
    <t>uncharacterized protein LOC101742880 isoform X1 [Bombyx mori]</t>
  </si>
  <si>
    <t>PREDICTED:_uncharacterized_protein_LOC101742880_isoform_X1_[Bombyx_mori]</t>
  </si>
  <si>
    <t>uncharacterized LOC101742880</t>
  </si>
  <si>
    <t>CSP13</t>
  </si>
  <si>
    <t>GeneID:692677</t>
  </si>
  <si>
    <t>KWMTBOMO11537</t>
  </si>
  <si>
    <t>chemosensory protein 13 precursor [Bombyx mori]</t>
  </si>
  <si>
    <t>chemosensory_protein_13_precursor_[Bombyx_mori]</t>
  </si>
  <si>
    <t>chemosensory protein 13</t>
  </si>
  <si>
    <t>LOC101736398</t>
  </si>
  <si>
    <t>GeneID:101736398</t>
  </si>
  <si>
    <t>uncharacterized LOC101736398</t>
  </si>
  <si>
    <t>LOC101737221</t>
  </si>
  <si>
    <t>GeneID:101737221</t>
  </si>
  <si>
    <t>ST5</t>
  </si>
  <si>
    <t>KWMTBOMO14036</t>
  </si>
  <si>
    <t>uncharacterized protein LOC101737221 [Bombyx mori]</t>
  </si>
  <si>
    <t>PREDICTED:_uncharacterized_protein_LOC106131024_isoform_X1_[Amyelois_transitella]</t>
  </si>
  <si>
    <t>uncharacterized LOC101737221</t>
  </si>
  <si>
    <t>GO:0017112,GO:0070374</t>
  </si>
  <si>
    <t>Rab guanyl-nucleotide exchange factor activity|positive regulation of ERK1 and ERK2 cascade</t>
  </si>
  <si>
    <t>LOC101741536</t>
  </si>
  <si>
    <t>GeneID:101741536</t>
  </si>
  <si>
    <t>Rmnd1</t>
  </si>
  <si>
    <t>KWMTBOMO09411</t>
  </si>
  <si>
    <t>required for meiotic nuclear division protein 1 homolog [Bombyx mori]</t>
  </si>
  <si>
    <t>PREDICTED:_required_for_meiotic_nuclear_division_protein_1_homolog_[Papilio_polytes]</t>
  </si>
  <si>
    <t>required for meiotic nuclear division protein 1 homolog</t>
  </si>
  <si>
    <t>GO:0005739,GO:0006412,GO:0070131</t>
  </si>
  <si>
    <t>mitochondrion|translation|positive regulation of mitochondrial translation</t>
  </si>
  <si>
    <t>LOC105842903</t>
  </si>
  <si>
    <t>GeneID:105842903</t>
  </si>
  <si>
    <t>Vps13</t>
  </si>
  <si>
    <t>KWMTBOMO05011</t>
  </si>
  <si>
    <t>vacuolar protein sorting-associated protein 13C [Bombyx mori]</t>
  </si>
  <si>
    <t>PREDICTED:_vacuolar_protein_sorting-associated_protein_13C_[Bombyx_mori]</t>
  </si>
  <si>
    <t>vacuolar protein sorting-associated protein 13A</t>
  </si>
  <si>
    <t>GO:0006623,GO:0019538,GO:0019898,GO:0031902,GO:0045053</t>
  </si>
  <si>
    <t>protein targeting to vacuole|protein metabolic process|extrinsic component of membrane|late endosome membrane|protein retention in Golgi apparatus</t>
  </si>
  <si>
    <t>LOC101743858</t>
  </si>
  <si>
    <t>GeneID:101743858</t>
  </si>
  <si>
    <t>Cnga1</t>
  </si>
  <si>
    <t>KWMTBOMO00044</t>
  </si>
  <si>
    <t>cGMP-gated cation channel alpha-1 isoform X3 [Bombyx mori]</t>
  </si>
  <si>
    <t>PREDICTED:_cAMP-dependent_protein_kinase_regulatory_subunit-like_[Bombyx_mori]</t>
  </si>
  <si>
    <t>cGMP-gated cation channel alpha-1</t>
  </si>
  <si>
    <t>GO:0001750,GO:0005222,GO:0005223,GO:0005737,GO:0007601,GO:0016020,GO:0017071,GO:0030553,GO:0042622,GO:0043195,GO:0050896,GO:0051480,GO:0051899</t>
  </si>
  <si>
    <t>photoreceptor outer segment|intracellular cAMP-activated cation channel activity|intracellular cGMP-activated cation channel activity|cytoplasm|visual perception|membrane|intracellular cyclic nucleotide activated cation channel complex|cGMP binding|photoreceptor outer segment membrane|terminal bouton|response to stimulus|regulation of cytosolic calcium ion concentration|membrane depolarization</t>
  </si>
  <si>
    <t>HSP70</t>
  </si>
  <si>
    <t>GeneID:692373</t>
  </si>
  <si>
    <t>Hsc70-3</t>
  </si>
  <si>
    <t>KWMTBOMO08642</t>
  </si>
  <si>
    <t>heat shock protein 70-3 [Bombyx mori]</t>
  </si>
  <si>
    <t>heat_shock_protein_70-3_[Bombyx_mori]</t>
  </si>
  <si>
    <t>heat shock 70 kD protein cognate</t>
  </si>
  <si>
    <t>GO:0005524,GO:0005615,GO:0005634,GO:0005737,GO:0005783,GO:0005788,GO:0006986,GO:0012505,GO:0016020,GO:0016246,GO:0016887,GO:0030431,GO:0030433,GO:0030968,GO:0031072,GO:0034605,GO:0034620,GO:0034663,GO:0034976,GO:0036335,GO:0042026,GO:0042623,GO:0044183,GO:0051082,GO:0051085,GO:0051787</t>
  </si>
  <si>
    <t>ATP binding|extracellular space|nucleus|cytoplasm|endoplasmic reticulum|endoplasmic reticulum lumen|response to unfolded protein|endomembrane system|membrane|RNA interference|ATPase activity|sleep|ubiquitin-dependent ERAD pathway|endoplasmic reticulum unfolded protein response|heat shock protein binding|cellular response to heat|cellular response to unfolded protein|endoplasmic reticulum chaperone complex|response to endoplasmic reticulum stress|intestinal stem cell homeostasis|protein refolding|ATPase activity, coupled|protein binding involved in protein folding|unfolded protein binding|chaperone cofactor-dependent protein refolding|misfolded protein binding</t>
  </si>
  <si>
    <t>ko04918,ko04141,ko03060</t>
  </si>
  <si>
    <t>Thyroid hormone synthesis|Protein processing in endoplasmic reticulum|Protein export</t>
  </si>
  <si>
    <t>LOC110384753</t>
  </si>
  <si>
    <t>GeneID:110384753</t>
  </si>
  <si>
    <t>KWMTBOMO12121</t>
  </si>
  <si>
    <t>uncharacterized protein LOC111364000 [Spodoptera litura]</t>
  </si>
  <si>
    <t>PREDICTED:_serine/arginine_repetitive_matrix_protein_1-like_[Bombyx_mori]</t>
  </si>
  <si>
    <t>uncharacterized LOC110384753</t>
  </si>
  <si>
    <t>LOC105841796</t>
  </si>
  <si>
    <t>GeneID:105841796</t>
  </si>
  <si>
    <t>KWMTBOMO11028</t>
  </si>
  <si>
    <t>PREDICTED:_piggyBac_transposable_element-derived_protein_4-like,_partial_[Polistes_dominula]</t>
  </si>
  <si>
    <t>LOC100862752</t>
  </si>
  <si>
    <t>GeneID:100862752</t>
  </si>
  <si>
    <t>BIRC6</t>
  </si>
  <si>
    <t>KWMTBOMO15336</t>
  </si>
  <si>
    <t>survivin-1 isoform X1 [Bombyx mori]</t>
  </si>
  <si>
    <t>PREDICTED:_baculoviral_IAP_repeat-containing_protein_6_[Papilio_machaon]</t>
  </si>
  <si>
    <t>survivin-1</t>
  </si>
  <si>
    <t>ko04120,ko04215,ko04214</t>
  </si>
  <si>
    <t>Ubiquitin mediated proteolysis|Apoptosis - multiple species|Apoptosis - fly</t>
  </si>
  <si>
    <t>LOC101739189</t>
  </si>
  <si>
    <t>GeneID:101739189</t>
  </si>
  <si>
    <t>CLIP-190</t>
  </si>
  <si>
    <t>KWMTBOMO05568</t>
  </si>
  <si>
    <t>restin homolog isoform X8 [Bombyx mori]</t>
  </si>
  <si>
    <t>PREDICTED:_restin_homolog_isoform_X9_[Bombyx_mori]</t>
  </si>
  <si>
    <t>CAP-Gly domain-containing linker protein 1</t>
  </si>
  <si>
    <t>GO:0000776,GO:0003779,GO:0005794,GO:0005875,GO:0005876,GO:0007017,GO:0007349,GO:0008017,GO:0030424,GO:0035371,GO:0044295,GO:0045169,GO:0051010,GO:0070854</t>
  </si>
  <si>
    <t>kinetochore|actin binding|Golgi apparatus|microtubule associated complex|spindle microtubule|microtubule-based process|cellularization|microtubule binding|axon|microtubule plus-end|axonal growth cone|fusome|microtubule plus-end binding|myosin VI heavy chain binding</t>
  </si>
  <si>
    <t>LOC100302733</t>
  </si>
  <si>
    <t>GeneID:100302733</t>
  </si>
  <si>
    <t>Ca-P60A</t>
  </si>
  <si>
    <t>KWMTBOMO05541</t>
  </si>
  <si>
    <t>sarco/endoplasmic reticulum calcium ATPase [Bombyx mori]</t>
  </si>
  <si>
    <t>sarco/endoplasmic_reticulum_calcium_ATPase_[Bombyx_mori]</t>
  </si>
  <si>
    <t>sarco/endoplasmic reticulum calcium ATPase</t>
  </si>
  <si>
    <t>GO:0005388,GO:0005524,GO:0006874,GO:0008553,GO:0016021,GO:0033017,GO:0046872,GO:0070588</t>
  </si>
  <si>
    <t>calcium-transporting ATPase activity|ATP binding|cellular calcium ion homeostasis|proton-exporting ATPase activity, phosphorylative mechanism|integral component of membrane|sarcoplasmic reticulum membrane|metal ion binding|calcium ion transmembrane transport</t>
  </si>
  <si>
    <t>ko04972,ko04020,ko04022</t>
  </si>
  <si>
    <t>Pancreatic secretion|Calcium signaling pathway|cGMP-PKG signaling pathway</t>
  </si>
  <si>
    <t>LOC101744697</t>
  </si>
  <si>
    <t>GeneID:101744697</t>
  </si>
  <si>
    <t>IFRD2</t>
  </si>
  <si>
    <t>KWMTBOMO12858</t>
  </si>
  <si>
    <t>interferon-related developmental regulator 2 [Bombyx mori]</t>
  </si>
  <si>
    <t>PREDICTED:_interferon-related_developmental_regulator_2_[Bombyx_mori]</t>
  </si>
  <si>
    <t>interferon-related developmental regulator 2</t>
  </si>
  <si>
    <t>LOC101745670</t>
  </si>
  <si>
    <t>GeneID:101745670</t>
  </si>
  <si>
    <t>KWMTBOMO14682</t>
  </si>
  <si>
    <t>uncharacterized protein LOC101745670 isoform X2 [Bombyx mori]</t>
  </si>
  <si>
    <t>PREDICTED:_polycomb_protein_PHO-like_isoform_X1_[Bombyx_mori]</t>
  </si>
  <si>
    <t>uncharacterized LOC101745670</t>
  </si>
  <si>
    <t>LOC101741986</t>
  </si>
  <si>
    <t>GeneID:101741986</t>
  </si>
  <si>
    <t>MFSD10</t>
  </si>
  <si>
    <t>KWMTBOMO10423</t>
  </si>
  <si>
    <t>major facilitator superfamily domain-containing protein 10 isoform X2 [Bombyx mori]</t>
  </si>
  <si>
    <t>PREDICTED:_major_facilitator_superfamily_domain-containing_protein_10-like_[Bombyx_mori]</t>
  </si>
  <si>
    <t>major facilitator superfamily domain-containing protein 10</t>
  </si>
  <si>
    <t>GO:0006915,GO:0008493,GO:0008514,GO:0016021,GO:0030659,GO:0031526,GO:0043252</t>
  </si>
  <si>
    <t>apoptotic process|tetracycline transmembrane transporter activity|organic anion transmembrane transporter activity|integral component of membrane|cytoplasmic vesicle membrane|brush border membrane|sodium-independent organic anion transport</t>
  </si>
  <si>
    <t>LOC101743872</t>
  </si>
  <si>
    <t>GeneID:101743872</t>
  </si>
  <si>
    <t>KWMTBOMO05837</t>
  </si>
  <si>
    <t>uncharacterized protein LOC101743872 [Bombyx mori]</t>
  </si>
  <si>
    <t>PREDICTED:_uncharacterized_protein_LOC106134838_isoform_X1_[Amyelois_transitella]</t>
  </si>
  <si>
    <t>uncharacterized LOC101743872</t>
  </si>
  <si>
    <t>LOC101736498</t>
  </si>
  <si>
    <t>GeneID:101736498</t>
  </si>
  <si>
    <t>KWMTBOMO00928</t>
  </si>
  <si>
    <t>zinc transporter foi-like [Bombyx mori]</t>
  </si>
  <si>
    <t>PREDICTED:_zinc_transporter_foi-like_[Bombyx_mori]</t>
  </si>
  <si>
    <t>uncharacterized LOC101736498</t>
  </si>
  <si>
    <t>LOC101745569</t>
  </si>
  <si>
    <t>GeneID:101745569</t>
  </si>
  <si>
    <t>Btk29A</t>
  </si>
  <si>
    <t>KWMTBOMO07913</t>
  </si>
  <si>
    <t>tyrosine-protein kinase Btk29A [Bombyx mori]</t>
  </si>
  <si>
    <t>PREDICTED:_tyrosine-protein_kinase_Btk29A_[Bombyx_mori]</t>
  </si>
  <si>
    <t>tyrosine-protein kinase Btk29A</t>
  </si>
  <si>
    <t>GO:0004713,GO:0004715,GO:0005524,GO:0005737,GO:0005886,GO:0006468,GO:0007254,GO:0007300,GO:0007301,GO:0007349,GO:0007391,GO:0007424,GO:0007435,GO:0007485,GO:0007619,GO:0008258,GO:0008340,GO:0018108,GO:0030036,GO:0030717,GO:0030723,GO:0030833,GO:0035277,GO:0038083,GO:0042023,GO:0044719,GO:0045172,GO:0045177,GO:0046872,GO:0046960,GO:0048477,GO:0071944</t>
  </si>
  <si>
    <t>protein tyrosine kinase activity|non-membrane spanning protein tyrosine kinase activity|ATP binding|cytoplasm|plasma membrane|protein phosphorylation|JNK cascade|ovarian nurse cell to oocyte transport|female germline ring canal formation|cellularization|dorsal closure|open tracheal system development|salivary gland morphogenesis|imaginal disc-derived male genitalia development|courtship behavior|head involution|determination of adult lifespan|peptidyl-tyrosine phosphorylation|actin cytoskeleton organization|oocyte karyosome formation|ovarian fusome organization|regulation of actin filament polymerization|spiracle morphogenesis, open tracheal system|peptidyl-tyrosine autophosphorylation|DNA endoreduplication|regulation of imaginal disc-derived wing size|germline ring canal|apical part of cell|metal ion binding|sensitization|oogenesis|cell periphery</t>
  </si>
  <si>
    <t>ko04660,ko04380,ko04013</t>
  </si>
  <si>
    <t>T cell receptor signaling pathway|Osteoclast differentiation|MAPK signaling pathway - fly</t>
  </si>
  <si>
    <t>LOC101736437</t>
  </si>
  <si>
    <t>GeneID:101736437</t>
  </si>
  <si>
    <t>GPAT4</t>
  </si>
  <si>
    <t>KWMTBOMO14849</t>
  </si>
  <si>
    <t>glycerol-3-phosphate acyltransferase 3 isoform X4 [Bombyx mori]</t>
  </si>
  <si>
    <t>PREDICTED:_glycerol-3-phosphate_acyltransferase_3-like_[Amyelois_transitella]</t>
  </si>
  <si>
    <t>glycerol-3-phosphate acyltransferase 3</t>
  </si>
  <si>
    <t>GO:0002071,GO:0004366,GO:0005783,GO:0005789,GO:0006631,GO:0006637,GO:0006656,GO:0007595,GO:0008610,GO:0016021,GO:0016024,GO:0019432,GO:0040014,GO:0046339,GO:0102420</t>
  </si>
  <si>
    <t>glandular epithelial cell maturation|glycerol-3-phosphate O-acyltransferase activity|endoplasmic reticulum|endoplasmic reticulum membrane|fatty acid metabolic process|acyl-CoA metabolic process|phosphatidylcholine biosynthetic process|lactation|lipid biosynthetic process|integral component of membrane|CDP-diacylglycerol biosynthetic process|triglyceride biosynthetic process|regulation of multicellular organism growth|diacylglycerol metabolic process|sn-1-glycerol-3-phosphate C16:0-DCA-CoA acyl transferase activity</t>
  </si>
  <si>
    <t>LOC101745622</t>
  </si>
  <si>
    <t>GeneID:101745622</t>
  </si>
  <si>
    <t>CHN1</t>
  </si>
  <si>
    <t>KWMTBOMO09771</t>
  </si>
  <si>
    <t>beta-chimaerin [Bombyx mori]</t>
  </si>
  <si>
    <t>PREDICTED:_beta-chimaerin_[Amyelois_transitella]</t>
  </si>
  <si>
    <t>beta-chimaerin</t>
  </si>
  <si>
    <t>GO:0005070,GO:0005096,GO:0005829,GO:0008045,GO:0035556,GO:0046872,GO:0046875,GO:0048013,GO:0050770,GO:0051056</t>
  </si>
  <si>
    <t>SH3/SH2 adaptor activity|GTPase activator activity|cytosol|motor neuron axon guidance|intracellular signal transduction|metal ion binding|ephrin receptor binding|ephrin receptor signaling pathway|regulation of axonogenesis|regulation of small GTPase mediated signal transduction</t>
  </si>
  <si>
    <t>LOC110384837</t>
  </si>
  <si>
    <t>GeneID:110384837</t>
  </si>
  <si>
    <t>CG4502</t>
  </si>
  <si>
    <t>KWMTBOMO02114</t>
  </si>
  <si>
    <t>PREDICTED: ubiquitin-conjugating enzyme E2Q-like protein CG4502 [Papilio polytes]</t>
  </si>
  <si>
    <t>PREDICTED:_ubiquitin-conjugating_enzyme_E2Q-like_protein_CG4502_[Papilio_polytes]</t>
  </si>
  <si>
    <t>ubiquitin-conjugating enzyme E2Q-like protein 1</t>
  </si>
  <si>
    <t>GO:0005524,GO:0061631</t>
  </si>
  <si>
    <t>ATP binding|ubiquitin conjugating enzyme activity</t>
  </si>
  <si>
    <t>LOC101738504</t>
  </si>
  <si>
    <t>GeneID:101738504</t>
  </si>
  <si>
    <t>ATR</t>
  </si>
  <si>
    <t>KWMTBOMO10392</t>
  </si>
  <si>
    <t>serine/threonine-protein kinase ATR [Bombyx mori]</t>
  </si>
  <si>
    <t>PREDICTED:_serine/threonine-protein_kinase_ATR_[Bombyx_mori]</t>
  </si>
  <si>
    <t>serine/threonine-protein kinase ATR</t>
  </si>
  <si>
    <t>ko04214,ko04115,ko03460,ko04110</t>
  </si>
  <si>
    <t>Apoptosis - fly|p53 signaling pathway|Fanconi anemia pathway|Cell cycle</t>
  </si>
  <si>
    <t>LOC101746976</t>
  </si>
  <si>
    <t>GeneID:101746976</t>
  </si>
  <si>
    <t>lid</t>
  </si>
  <si>
    <t>KWMTBOMO16044</t>
  </si>
  <si>
    <t>lysine-specific demethylase lid isoform X2 [Bombyx mori]</t>
  </si>
  <si>
    <t>PREDICTED:_lysine-specific_demethylase_lid_isoform_X2_[Bombyx_mori]</t>
  </si>
  <si>
    <t>lysine-specific demethylase lid</t>
  </si>
  <si>
    <t>GO:0001227,GO:0003677,GO:0003682,GO:0005634,GO:0006325,GO:0007526,GO:0016577,GO:0030717,GO:0032452,GO:0032453,GO:0032922,GO:0033749,GO:0034647,GO:0034720,GO:0034721,GO:0035064,GO:0035097,GO:0036098,GO:0043970,GO:0045475,GO:0045893,GO:0046872,GO:0051213,GO:0070193,GO:0070822,GO:2000737</t>
  </si>
  <si>
    <t>DNA-binding transcription repressor activity, RNA polymerase II-specific|DNA binding|chromatin binding|nucleus|chromatin organization|larval somatic muscle development|histone demethylation|oocyte karyosome formation|histone demethylase activity|histone demethylase activity (H3-K4 specific)|circadian regulation of gene expression|histone demethylase activity (H4-R3 specific)|histone demethylase activity (H3-trimethyl-K4 specific)|histone H3-K4 demethylation|histone H3-K4 demethylation, trimethyl-H3-K4-specific|methylated histone binding|histone methyltransferase complex|male germ-line stem cell population maintenance|histone H3-K9 acetylation|locomotor rhythm|positive regulation of transcription, DNA-templated|metal ion binding|dioxygenase activity|synaptonemal complex organization|Sin3-type complex|negative regulation of stem cell differentiation</t>
  </si>
  <si>
    <t>LOC101741839</t>
  </si>
  <si>
    <t>GeneID:101741839</t>
  </si>
  <si>
    <t>TMEM216</t>
  </si>
  <si>
    <t>KWMTBOMO15607</t>
  </si>
  <si>
    <t>uncharacterized protein LOC101741839 [Bombyx mori]</t>
  </si>
  <si>
    <t>PREDICTED:_transmembrane_protein_80-like_[Amyelois_transitella]</t>
  </si>
  <si>
    <t>uncharacterized LOC101741839</t>
  </si>
  <si>
    <t>GO:0005737,GO:0005856,GO:0005929,GO:0016021,GO:0035869,GO:0036038,GO:0060271,GO:1905515</t>
  </si>
  <si>
    <t>cytoplasm|cytoskeleton|cilium|integral component of membrane|ciliary transition zone|MKS complex|cilium assembly|non-motile cilium assembly</t>
  </si>
  <si>
    <t>LOC101742298</t>
  </si>
  <si>
    <t>GeneID:101742298</t>
  </si>
  <si>
    <t>cora</t>
  </si>
  <si>
    <t>KWMTBOMO12304</t>
  </si>
  <si>
    <t>LOW QUALITY PROTEIN: protein 4.1 homolog [Bombyx mori]</t>
  </si>
  <si>
    <t>PREDICTED:_protein_4.1_homolog_[Papilio_xuthus]</t>
  </si>
  <si>
    <t>protein 4.1 homolog</t>
  </si>
  <si>
    <t>GO:0003015,GO:0003779,GO:0005198,GO:0005856,GO:0005886,GO:0005918,GO:0005920,GO:0006612,GO:0007163,GO:0007391,GO:0007435,GO:0007527,GO:0008092,GO:0008362,GO:0009792,GO:0019991,GO:0031032,GO:0035151,GO:0035321,GO:0045216,GO:0060857,GO:0061343</t>
  </si>
  <si>
    <t>heart process|actin binding|structural molecule activity|cytoskeleton|plasma membrane|septate junction|smooth septate junction|protein targeting to membrane|establishment or maintenance of cell polarity|dorsal closure|salivary gland morphogenesis|adult somatic muscle development|cytoskeletal protein binding|chitin-based embryonic cuticle biosynthetic process|embryo development ending in birth or egg hatching|septate junction assembly|actomyosin structure organization|regulation of tube size, open tracheal system|maintenance of imaginal disc-derived wing hair orientation|cell-cell junction organization|establishment of glial blood-brain barrier|cell adhesion involved in heart morphogenesis</t>
  </si>
  <si>
    <t>LOC101739854</t>
  </si>
  <si>
    <t>GeneID:101739854</t>
  </si>
  <si>
    <t>KWMTBOMO10185</t>
  </si>
  <si>
    <t>uncharacterized protein LOC101739854 isoform X1 [Bombyx mori]</t>
  </si>
  <si>
    <t>PREDICTED:_uncharacterized_protein_LOC106119066_isoform_X1_[Papilio_xuthus]</t>
  </si>
  <si>
    <t>uncharacterized LOC101739854</t>
  </si>
  <si>
    <t>LOC101739459</t>
  </si>
  <si>
    <t>GeneID:101739459</t>
  </si>
  <si>
    <t>Bcl11a</t>
  </si>
  <si>
    <t>KWMTBOMO10837</t>
  </si>
  <si>
    <t>B-cell lymphoma/leukemia 11A [Bombyx mori]</t>
  </si>
  <si>
    <t>PREDICTED:_B-cell_lymphoma/leukemia_11A_[Papilio_machaon]</t>
  </si>
  <si>
    <t>B-cell lymphoma/leukemia 11A</t>
  </si>
  <si>
    <t>GO:0000122,GO:0000978,GO:0001078,GO:0003700,GO:0003714,GO:0005634,GO:0005654,GO:0005737,GO:0006355,GO:0010628,GO:0010629,GO:0010976,GO:0010977,GO:0014069,GO:0016604,GO:0016925,GO:0019901,GO:0030183,GO:0030217,GO:0043565,GO:0046872,GO:0046982,GO:0048671,GO:0048672,GO:0050773,GO:1903860,GO:1904800,GO:2000171,GO:2000173</t>
  </si>
  <si>
    <t>negative regulation of transcription by RNA polymerase II|RNA polymerase II proximal promoter sequence-specific DNA binding|proximal promoter DNA-binding transcription repressor activity, RNA polymerase II-specific|DNA-binding transcription factor activity|transcription corepressor activity|nucleus|nucleoplasm|cytoplasm|regulation of transcription, DNA-templated|positive regulation of gene expression|negative regulation of gene expression|positive regulation of neuron projection development|negative regulation of neuron projection development|postsynaptic density|nuclear body|protein sumoylation|protein kinase binding|B cell differentiation|T cell differentiation|sequence-specific DNA binding|metal ion binding|protein heterodimerization activity|negative regulation of collateral sprouting|positive regulation of collateral sprouting|regulation of dendrite development|negative regulation of dendrite extension|negative regulation of neuron remodeling|negative regulation of dendrite development|negative regulation of branching morphogenesis of a nerve</t>
  </si>
  <si>
    <t>LOC101742044</t>
  </si>
  <si>
    <t>GeneID:101742044</t>
  </si>
  <si>
    <t>dome</t>
  </si>
  <si>
    <t>KWMTBOMO16538</t>
  </si>
  <si>
    <t>LOW QUALITY PROTEIN: cytokine receptor [Bombyx mori]</t>
  </si>
  <si>
    <t>PREDICTED:_LOW_QUALITY_PROTEIN:_cytokine_receptor_[Bombyx_mori]</t>
  </si>
  <si>
    <t>cytokine receptor</t>
  </si>
  <si>
    <t>GO:0001745,GO:0004896,GO:0005622,GO:0005886,GO:0006955,GO:0007259,GO:0007298,GO:0007350,GO:0007424,GO:0007442,GO:0007472,GO:0007616,GO:0008284,GO:0016021,GO:0016324,GO:0016327,GO:0019221,GO:0045475,GO:0046982,GO:0050829,GO:0097677,GO:0097678,GO:1990782</t>
  </si>
  <si>
    <t>compound eye morphogenesis|cytokine receptor activity|intracellular|plasma membrane|immune response|JAK-STAT cascade|border follicle cell migration|blastoderm segmentation|open tracheal system development|hindgut morphogenesis|wing disc morphogenesis|long-term memory|positive regulation of cell proliferation|integral component of membrane|apical plasma membrane|apicolateral plasma membrane|cytokine-mediated signaling pathway|locomotor rhythm|protein heterodimerization activity|defense response to Gram-negative bacterium|STAT family protein binding|SOCS family protein binding|protein tyrosine kinase binding</t>
  </si>
  <si>
    <t>ko04630</t>
  </si>
  <si>
    <t>Jak-STAT signaling pathway</t>
  </si>
  <si>
    <t>LOC101737731</t>
  </si>
  <si>
    <t>GeneID:101737731</t>
  </si>
  <si>
    <t>THAP9</t>
  </si>
  <si>
    <t>KWMTBOMO09628</t>
  </si>
  <si>
    <t>uncharacterized protein LOC101737731 [Bombyx mori]</t>
  </si>
  <si>
    <t>PREDICTED:_uncharacterized_protein_LOC101737731_[Bombyx_mori]</t>
  </si>
  <si>
    <t>uncharacterized LOC101737731</t>
  </si>
  <si>
    <t>GO:0000981,GO:0004803,GO:0006310,GO:0006313,GO:0015074,GO:0016740,GO:0043565,GO:0046872</t>
  </si>
  <si>
    <t>DNA-binding transcription factor activity, RNA polymerase II-specific|transposase activity|DNA recombination|transposition, DNA-mediated|DNA integration|transferase activity|sequence-specific DNA binding|metal ion binding</t>
  </si>
  <si>
    <t>LOC101742228</t>
  </si>
  <si>
    <t>GeneID:101742228</t>
  </si>
  <si>
    <t>MAPk-Ak2</t>
  </si>
  <si>
    <t>KWMTBOMO14136</t>
  </si>
  <si>
    <t>MAP kinase-activated protein kinase 2 isoform X4 [Bombyx mori]</t>
  </si>
  <si>
    <t>PREDICTED:_MAP_kinase-activated_protein_kinase_2_isoform_X3_[Bombyx_mori]</t>
  </si>
  <si>
    <t>MAP kinase-activated protein kinase 2</t>
  </si>
  <si>
    <t>GO:0004672,GO:0004674,GO:0004683,GO:0005524,GO:0005634,GO:0005737,GO:0006468,GO:0009651,GO:0009931,GO:0018105,GO:0035556,GO:0045793,GO:0046328,GO:0051019</t>
  </si>
  <si>
    <t>protein kinase activity|protein serine/threonine kinase activity|calmodulin-dependent protein kinase activity|ATP binding|nucleus|cytoplasm|protein phosphorylation|response to salt stress|calcium-dependent protein serine/threonine kinase activity|peptidyl-serine phosphorylation|intracellular signal transduction|positive regulation of cell size|regulation of JNK cascade|mitogen-activated protein kinase binding</t>
  </si>
  <si>
    <t>ko04722,ko04010,ko04370</t>
  </si>
  <si>
    <t>Neurotrophin signaling pathway|MAPK signaling pathway|VEGF signaling pathway</t>
  </si>
  <si>
    <t>LOC101738943</t>
  </si>
  <si>
    <t>GeneID:101738943</t>
  </si>
  <si>
    <t>KWMTBOMO02226</t>
  </si>
  <si>
    <t>myosin-VIIa [Bombyx mori]</t>
  </si>
  <si>
    <t>PREDICTED:_myosin-VIIa_[Bombyx_mori]</t>
  </si>
  <si>
    <t>GO:0003774,GO:0005524,GO:0005737,GO:0005902,GO:0007015,GO:0007605,GO:0008407,GO:0008586,GO:0030048,GO:0030898,GO:0031477,GO:0032027,GO:0032529,GO:0035182,GO:0035293,GO:0035317,GO:0045179,GO:0045180,GO:0045296,GO:0048800,GO:0051015,GO:0070825</t>
  </si>
  <si>
    <t>motor activity|ATP binding|cytoplasm|microvillus|actin filament organization|sensory perception of sound|chaeta morphogenesis|imaginal disc-derived wing vein morphogenesis|actin filament-based movement|actin-dependent ATPase activity|myosin VII complex|myosin light chain binding|follicle cell microvillus organization|female germline ring canal outer rim|chitin-based larval cuticle pattern formation|imaginal disc-derived wing hair organization|apical cortex|basal cortex|cadherin binding|antennal morphogenesis|actin filament binding|micropyle</t>
  </si>
  <si>
    <t>CPT2</t>
  </si>
  <si>
    <t>GeneID:692496</t>
  </si>
  <si>
    <t>KWMTBOMO00354</t>
  </si>
  <si>
    <t>glycine rich protein [Bombyx mori]</t>
  </si>
  <si>
    <t>cuticular_protein_tweedle_motif_2_precursor_[Bombyx_mori]</t>
  </si>
  <si>
    <t>cuticular protein tweedle motif 2</t>
  </si>
  <si>
    <t>LOC101736853</t>
  </si>
  <si>
    <t>GeneID:101736853</t>
  </si>
  <si>
    <t>ush</t>
  </si>
  <si>
    <t>KWMTBOMO01701</t>
  </si>
  <si>
    <t>zinc finger protein ush isoform X2 [Bombyx mori]</t>
  </si>
  <si>
    <t>PREDICTED:_zinc_finger_protein_ush_isoform_X1_[Bombyx_mori]</t>
  </si>
  <si>
    <t>zinc finger protein ush</t>
  </si>
  <si>
    <t>GO:0000122,GO:0001078,GO:0001085,GO:0001102,GO:0002805,GO:0003677,GO:0005634,GO:0006355,GO:0007390,GO:0007391,GO:0007393,GO:0007398,GO:0007507,GO:0008134,GO:0008258,GO:0009996,GO:0022416,GO:0030097,GO:0035167,GO:0035169,GO:0035170,GO:0042440,GO:0042690,GO:0043433,GO:0046665,GO:0046872,GO:0048542,GO:0048749</t>
  </si>
  <si>
    <t>negative regulation of transcription by RNA polymerase II|proximal promoter DNA-binding transcription repressor activity, RNA polymerase II-specific|RNA polymerase II transcription factor binding|RNA polymerase II activating transcription factor binding|regulation of antimicrobial peptide biosynthetic process|DNA binding|nucleus|regulation of transcription, DNA-templated|germ-band shortening|dorsal closure|dorsal closure, leading edge cell fate determination|ectoderm development|heart development|transcription factor binding|head involution|negative regulation of cell fate specification|chaeta development|hemopoiesis|larval lymph gland hemopoiesis|lymph gland plasmatocyte differentiation|lymph gland crystal cell differentiation|pigment metabolic process|negative regulation of crystal cell differentiation|negative regulation of DNA-binding transcription factor activity|amnioserosa maintenance|metal ion binding|lymph gland development|compound eye development</t>
  </si>
  <si>
    <t>LOC101747103</t>
  </si>
  <si>
    <t>GeneID:101747103</t>
  </si>
  <si>
    <t>Kibra</t>
  </si>
  <si>
    <t>KWMTBOMO08339</t>
  </si>
  <si>
    <t>protein kibra isoform X2 [Bombyx mori]</t>
  </si>
  <si>
    <t>PREDICTED:_protein_kibra_isoform_X1_[Bombyx_mori]</t>
  </si>
  <si>
    <t>protein kibra</t>
  </si>
  <si>
    <t>GO:0001745,GO:0005911,GO:0006355,GO:0007298,GO:0035332,GO:0036375,GO:0043065,GO:0045179,GO:0046621,GO:0060253,GO:0098592</t>
  </si>
  <si>
    <t>compound eye morphogenesis|cell-cell junction|regulation of transcription, DNA-templated|border follicle cell migration|positive regulation of hippo signaling|Kibra-Ex-Mer complex|positive regulation of apoptotic process|apical cortex|negative regulation of organ growth|negative regulation of glial cell proliferation|cytoplasmic side of apical plasma membrane</t>
  </si>
  <si>
    <t>ko04392,ko04390,ko04391</t>
  </si>
  <si>
    <t>Hippo signaling pathway -multiple species|Hippo signaling pathway|Hippo signaling pathway - fly</t>
  </si>
  <si>
    <t>LOC101736107</t>
  </si>
  <si>
    <t>GeneID:101736107</t>
  </si>
  <si>
    <t>trr</t>
  </si>
  <si>
    <t>KWMTBOMO05279</t>
  </si>
  <si>
    <t>LOW QUALITY PROTEIN: histone-lysine N-methyltransferase 2C [Bombyx mori]</t>
  </si>
  <si>
    <t>PREDICTED:_histone-lysine_N-methyltransferase_2D-like,_partial_[Bombyx_mori]</t>
  </si>
  <si>
    <t>histone-lysine N-methyltransferase 2C</t>
  </si>
  <si>
    <t>GO:0003713,GO:0005102,GO:0005634,GO:0005700,GO:0005703,GO:0007458,GO:0016571,GO:0035075,GO:0042393,GO:0042800,GO:0044666,GO:0045893,GO:0045944,GO:0046872,GO:0048749,GO:0051568,GO:1900114</t>
  </si>
  <si>
    <t>transcription coactivator activity|signaling receptor binding|nucleus|polytene chromosome|polytene chromosome puff|progression of morphogenetic furrow involved in compound eye morphogenesis|histone methylation|response to ecdysone|histone binding|histone methyltransferase activity (H3-K4 specific)|MLL3/4 complex|positive regulation of transcription, DNA-templated|positive regulation of transcription by RNA polymerase II|metal ion binding|compound eye development|histone H3-K4 methylation|positive regulation of histone H3-K9 trimethylation</t>
  </si>
  <si>
    <t>LOC101737183</t>
  </si>
  <si>
    <t>GeneID:101737183</t>
  </si>
  <si>
    <t>R1A1-element\ORF2</t>
  </si>
  <si>
    <t>KWMTBOMO07526</t>
  </si>
  <si>
    <t>uncharacterized LOC101737183</t>
  </si>
  <si>
    <t>LOC101737959</t>
  </si>
  <si>
    <t>GeneID:101737959</t>
  </si>
  <si>
    <t>QSOX1</t>
  </si>
  <si>
    <t>KWMTBOMO00438</t>
  </si>
  <si>
    <t>sulfhydryl oxidase 1 [Bombyx mori]</t>
  </si>
  <si>
    <t>Sulfhydryl_oxidase_1_[Papilio_machaon]</t>
  </si>
  <si>
    <t>sulfhydryl oxidase 1</t>
  </si>
  <si>
    <t>GO:0003756,GO:0005615,GO:0016242,GO:0016971,GO:0030173,GO:0045171,GO:0045454,GO:0070062</t>
  </si>
  <si>
    <t>protein disulfide isomerase activity|extracellular space|negative regulation of macroautophagy|flavin-linked sulfhydryl oxidase activity|integral component of Golgi membrane|intercellular bridge|cell redox homeostasis|extracellular exosome</t>
  </si>
  <si>
    <t>LOC101739781</t>
  </si>
  <si>
    <t>GeneID:101739781</t>
  </si>
  <si>
    <t>PEX1</t>
  </si>
  <si>
    <t>KWMTBOMO02294</t>
  </si>
  <si>
    <t>peroxisome biogenesis factor 1 [Bombyx mori]</t>
  </si>
  <si>
    <t>PREDICTED:_cell_division_control_protein_48_isoform_X1_[Bombyx_mori]</t>
  </si>
  <si>
    <t>peroxisome biogenesis factor 1</t>
  </si>
  <si>
    <t>LOC101739269</t>
  </si>
  <si>
    <t>GeneID:101739269</t>
  </si>
  <si>
    <t>Adcy9</t>
  </si>
  <si>
    <t>KWMTBOMO07757</t>
  </si>
  <si>
    <t>LOW QUALITY PROTEIN: adenylate cyclase type 9 [Bombyx mori]</t>
  </si>
  <si>
    <t>PREDICTED:_LOW_QUALITY_PROTEIN:_adenylate_cyclase_type_9_[Bombyx_mori]</t>
  </si>
  <si>
    <t>adenylate cyclase type 9</t>
  </si>
  <si>
    <t>GO:0004016,GO:0005524,GO:0005622,GO:0005887,GO:0006171,GO:0007189,GO:0016020,GO:0016021,GO:0030424,GO:0030425,GO:0046872,GO:0071880</t>
  </si>
  <si>
    <t>adenylate cyclase activity|ATP binding|intracellular|integral component of plasma membrane|cAMP biosynthetic process|adenylate cyclase-activating G protein-coupled receptor signaling pathway|membrane|integral component of membrane|axon|dendrite|metal ion binding|adenylate cyclase-activating adrenergic receptor signaling pathway</t>
  </si>
  <si>
    <t>ko04540,ko04727,ko04015,ko04211,ko04913,ko04611,ko04962,ko04914,ko04923,ko04916,ko04970,ko04261,ko04925,ko04911,ko04918,ko04713,ko04724,ko04976,ko04024,ko04725,ko04114,ko04723,ko04020,ko04912,ko04972,ko04022,ko04971,ko04062,ko04270,ko04750,ko00230,ko04961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</si>
  <si>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metabolism|Endocrine and other factor-regulated calcium reabsorption|Estrogen signaling pathway|Phospholipase D signaling pathway|Oxytocin signaling pathway|Longevity regulating pathway - multiple species</t>
  </si>
  <si>
    <t>LOC101745493</t>
  </si>
  <si>
    <t>GeneID:101745493</t>
  </si>
  <si>
    <t>shep</t>
  </si>
  <si>
    <t>KWMTBOMO04514</t>
  </si>
  <si>
    <t>protein alan shepard isoform X2 [Bombyx mori]</t>
  </si>
  <si>
    <t>RNA-binding_motif,_single-stranded-interacting_protein_1,_partial_[Operophtera_brumata]</t>
  </si>
  <si>
    <t>protein alan shepard</t>
  </si>
  <si>
    <t>GO:0003723,GO:0009629</t>
  </si>
  <si>
    <t>RNA binding|response to gravity</t>
  </si>
  <si>
    <t>LOC101736338</t>
  </si>
  <si>
    <t>GeneID:101736338</t>
  </si>
  <si>
    <t>Armc5</t>
  </si>
  <si>
    <t>KWMTBOMO04612</t>
  </si>
  <si>
    <t>armadillo repeat-containing protein 5 [Bombyx mori]</t>
  </si>
  <si>
    <t>PREDICTED:_armadillo_repeat-containing_protein_5_[Bombyx_mori]</t>
  </si>
  <si>
    <t>armadillo repeat-containing protein 5</t>
  </si>
  <si>
    <t>GO:0005654,GO:0005737,GO:0005829,GO:0005925</t>
  </si>
  <si>
    <t>nucleoplasm|cytoplasm|cytosol|focal adhesion</t>
  </si>
  <si>
    <t>LOC101746634</t>
  </si>
  <si>
    <t>GeneID:101746634</t>
  </si>
  <si>
    <t>KWMTBOMO12519</t>
  </si>
  <si>
    <t>LOC101735970</t>
  </si>
  <si>
    <t>GeneID:101735970</t>
  </si>
  <si>
    <t>SUCO</t>
  </si>
  <si>
    <t>KWMTBOMO01685</t>
  </si>
  <si>
    <t>SUN domain-containing ossification factor isoform X2 [Bombyx mori]</t>
  </si>
  <si>
    <t>PREDICTED:_SUN_domain-containing_ossification_factor_isoform_X2_[Bombyx_mori]</t>
  </si>
  <si>
    <t>SUN domain-containing ossification factor</t>
  </si>
  <si>
    <t>GO:0001503,GO:0005737,GO:0005791,GO:0007275,GO:0016020,GO:0016021,GO:0030867,GO:0032967,GO:0034975,GO:0045669,GO:0046850</t>
  </si>
  <si>
    <t>ossification|cytoplasm|rough endoplasmic reticulum|multicellular organism development|membrane|integral component of membrane|rough endoplasmic reticulum membrane|positive regulation of collagen biosynthetic process|protein folding in endoplasmic reticulum|positive regulation of osteoblast differentiation|regulation of bone remodeling</t>
  </si>
  <si>
    <t>LOC101746683</t>
  </si>
  <si>
    <t>GeneID:101746683</t>
  </si>
  <si>
    <t>Lhfpl2</t>
  </si>
  <si>
    <t>KWMTBOMO00854</t>
  </si>
  <si>
    <t>lipoma HMGIC fusion partner-like 2 protein [Bombyx mori]</t>
  </si>
  <si>
    <t>PREDICTED:_lipoma_HMGIC_fusion_partner-like_2_protein_[Bombyx_mori]</t>
  </si>
  <si>
    <t>lipoma HMGIC fusion partner-like 2 protein</t>
  </si>
  <si>
    <t>GO:0007338,GO:0016021,GO:0046545,GO:0046546,GO:1905516</t>
  </si>
  <si>
    <t>single fertilization|integral component of membrane|development of primary female sexual characteristics|development of primary male sexual characteristics|positive regulation of fertilization</t>
  </si>
  <si>
    <t>LOC101737016</t>
  </si>
  <si>
    <t>GeneID:101737016</t>
  </si>
  <si>
    <t>KWMTBOMO04980</t>
  </si>
  <si>
    <t>uncharacterized protein LOC101737016 isoform X1 [Bombyx mori]</t>
  </si>
  <si>
    <t>PREDICTED:_dentin_sialophosphoprotein-like_[Bombyx_mori]</t>
  </si>
  <si>
    <t>uncharacterized LOC101737016</t>
  </si>
  <si>
    <t>Osi19</t>
  </si>
  <si>
    <t>GeneID:100190964</t>
  </si>
  <si>
    <t>KWMTBOMO15613</t>
  </si>
  <si>
    <t>osiris 19 precursor [Bombyx mori]</t>
  </si>
  <si>
    <t>osiris_19_precursor_[Bombyx_mori]</t>
  </si>
  <si>
    <t>osiris 19</t>
  </si>
  <si>
    <t>CPT4</t>
  </si>
  <si>
    <t>GeneID:100379328</t>
  </si>
  <si>
    <t>KWMTBOMO05702</t>
  </si>
  <si>
    <t>cuticular protein tweedle motif 4 precursor [Bombyx mori]</t>
  </si>
  <si>
    <t>cuticular_protein_tweedle_motif_4_precursor_[Bombyx_mori]</t>
  </si>
  <si>
    <t>cuticular protein tweedle motif 4</t>
  </si>
  <si>
    <t>Jafrac1</t>
  </si>
  <si>
    <t>GeneID:692638</t>
  </si>
  <si>
    <t>KWMTBOMO09355</t>
  </si>
  <si>
    <t>thiol peroxiredoxin isoform X2 [Bombyx mori]</t>
  </si>
  <si>
    <t>thiol_peroxiredoxin_[Bombyx_mori]</t>
  </si>
  <si>
    <t>thiol peroxiredoxin</t>
  </si>
  <si>
    <t>GO:0005829,GO:0006979,GO:0007155,GO:0007281,GO:0008340,GO:0008354,GO:0008379,GO:0042594,GO:0042744,GO:0045454</t>
  </si>
  <si>
    <t>cytosol|response to oxidative stress|cell adhesion|germ cell development|determination of adult lifespan|germ cell migration|thioredoxin peroxidase activity|response to starvation|hydrogen peroxide catabolic process|cell redox homeostasis</t>
  </si>
  <si>
    <t>LOC101740411</t>
  </si>
  <si>
    <t>GeneID:101740411</t>
  </si>
  <si>
    <t>KWMTBOMO13535</t>
  </si>
  <si>
    <t>uncharacterized protein LOC101740411 [Bombyx mori]</t>
  </si>
  <si>
    <t>hypothetical_protein_KGM_09759_[Danaus_plexippus]</t>
  </si>
  <si>
    <t>uncharacterized LOC101740411</t>
  </si>
  <si>
    <t>LOC110385777</t>
  </si>
  <si>
    <t>GeneID:110385777</t>
  </si>
  <si>
    <t>LOC101735855</t>
  </si>
  <si>
    <t>GeneID:101735855</t>
  </si>
  <si>
    <t>KWMTBOMO06080</t>
  </si>
  <si>
    <t>uncharacterized protein LOC101735855 [Bombyx mori]</t>
  </si>
  <si>
    <t>PREDICTED:_uncharacterized_protein_LOC101735855_[Bombyx_mori]</t>
  </si>
  <si>
    <t>uncharacterized LOC101735855</t>
  </si>
  <si>
    <t>LOC101737758</t>
  </si>
  <si>
    <t>GeneID:101737758</t>
  </si>
  <si>
    <t>KWMTBOMO06129</t>
  </si>
  <si>
    <t>zinc finger protein 600-like [Bombyx mori]</t>
  </si>
  <si>
    <t>PREDICTED:_zinc_finger_protein_600-like_[Bombyx_mori]</t>
  </si>
  <si>
    <t>zinc finger protein 600-like</t>
  </si>
  <si>
    <t>LOC101741202</t>
  </si>
  <si>
    <t>GeneID:101741202</t>
  </si>
  <si>
    <t>spz5</t>
  </si>
  <si>
    <t>KWMTBOMO12881</t>
  </si>
  <si>
    <t>protein spaetzle 5 [Bombyx mori]</t>
  </si>
  <si>
    <t>PREDICTED:_uncharacterized_protein_LOC106143518_[Amyelois_transitella]</t>
  </si>
  <si>
    <t>protein spaetzle 5</t>
  </si>
  <si>
    <t>GO:0005121,GO:0005576,GO:0007399,GO:0007411,GO:0008045,GO:0008063,GO:0008083,GO:0008592,GO:0010941,GO:0021556,GO:0031637,GO:0045087,GO:0048018</t>
  </si>
  <si>
    <t>Toll binding|extracellular region|nervous system development|axon guidance|motor neuron axon guidance|Toll signaling pathway|growth factor activity|regulation of Toll signaling pathway|regulation of cell death|central nervous system formation|regulation of neuronal synaptic plasticity in response to neurotrophin|innate immune response|receptor ligand activity</t>
  </si>
  <si>
    <t>LOC101747084</t>
  </si>
  <si>
    <t>GeneID:101747084</t>
  </si>
  <si>
    <t>notch1a</t>
  </si>
  <si>
    <t>KWMTBOMO02737</t>
  </si>
  <si>
    <t>delta and Notch-like epidermal growth factor-related receptor isoform X2 [Bombyx mori]</t>
  </si>
  <si>
    <t>PREDICTED:_delta_and_Notch-like_epidermal_growth_factor-related_receptor_[Bombyx_mori]</t>
  </si>
  <si>
    <t>delta and Notch-like epidermal growth factor-related receptor</t>
  </si>
  <si>
    <t>GO:0001525,GO:0001756,GO:0001840,GO:0002244,GO:0005509,GO:0005634,GO:0005886,GO:0006355,GO:0007219,GO:0007368,GO:0009952,GO:0016021,GO:0021514,GO:0021523,GO:0021531,GO:0021986,GO:0031016,GO:0031017,GO:0035907,GO:0038023,GO:0042663,GO:0048259,GO:0048337,GO:0048699,GO:0048936,GO:0050768,GO:0055016,GO:0060271,GO:0061314</t>
  </si>
  <si>
    <t>angiogenesis|somitogenesis|neural plate development|hematopoietic progenitor cell differentiation|calcium ion binding|nucleus|plasma membrane|regulation of transcription, DNA-templated|Notch signaling pathway|determination of left/right symmetry|anterior/posterior pattern specification|integral component of membrane|ventral spinal cord interneuron differentiation|somatic motor neuron differentiation|spinal cord radial glial cell differentiation|habenula development|pancreas development|exocrine pancreas development|dorsal aorta development|signaling receptor activity|regulation of endodermal cell fate specification|regulation of receptor-mediated endocytosis|positive regulation of mesodermal cell fate specification|generation of neurons|peripheral nervous system neuron axonogenesis|negative regulation of neurogenesis|hypochord development|cilium assembly|Notch signaling involved in heart development</t>
  </si>
  <si>
    <t>LOC101739525</t>
  </si>
  <si>
    <t>GeneID:101739525</t>
  </si>
  <si>
    <t>hif1a</t>
  </si>
  <si>
    <t>KWMTBOMO15394</t>
  </si>
  <si>
    <t>hypoxia-inducible factor 1-alpha [Bombyx mori]</t>
  </si>
  <si>
    <t>PREDICTED:_hypoxia-inducible_factor_1-alpha-like_[Bombyx_mori]</t>
  </si>
  <si>
    <t>hypoxia-inducible factor 1-alpha</t>
  </si>
  <si>
    <t>GO:0001666,GO:0003677,GO:0003700,GO:0005634,GO:0005737,GO:0016607,GO:0035035,GO:0045893,GO:0046983</t>
  </si>
  <si>
    <t>response to hypoxia|DNA binding|DNA-binding transcription factor activity|nucleus|cytoplasm|nuclear speck|histone acetyltransferase binding|positive regulation of transcription, DNA-templated|protein dimerization activity</t>
  </si>
  <si>
    <t>ko04066,ko04212,ko04919</t>
  </si>
  <si>
    <t>HIF-1 signaling pathway|Longevity regulating pathway - worm|Thyroid hormone signaling pathway</t>
  </si>
  <si>
    <t>CDC2L1</t>
  </si>
  <si>
    <t>GeneID:100884168</t>
  </si>
  <si>
    <t>CDK11B</t>
  </si>
  <si>
    <t>KWMTBOMO05739</t>
  </si>
  <si>
    <t>cell division cycle 2 like-1 isoform X1 [Bombyx mori]</t>
  </si>
  <si>
    <t>PREDICTED:_cell_division_cycle_2_like-1_isoform_X1_[Bombyx_mori]</t>
  </si>
  <si>
    <t>cell division cycle 2 like-1</t>
  </si>
  <si>
    <t>GO:0000278,GO:0001558,GO:0003723,GO:0004672,GO:0004674,GO:0004693,GO:0005524,GO:0005634,GO:0005737,GO:0006355,GO:0006468,GO:0006915,GO:0008283,GO:0050684</t>
  </si>
  <si>
    <t>mitotic cell cycle|regulation of cell growth|RNA binding|protein kinase activity|protein serine/threonine kinase activity|cyclin-dependent protein serine/threonine kinase activity|ATP binding|nucleus|cytoplasm|regulation of transcription, DNA-templated|protein phosphorylation|apoptotic process|cell proliferation|regulation of mRNA processing</t>
  </si>
  <si>
    <t>LOC101744049</t>
  </si>
  <si>
    <t>GeneID:101744049</t>
  </si>
  <si>
    <t>Auts2</t>
  </si>
  <si>
    <t>KWMTBOMO04480</t>
  </si>
  <si>
    <t>fibrosin-1-like protein isoform X3 [Bombyx mori]</t>
  </si>
  <si>
    <t>PREDICTED:_fibrosin-1-like_protein_isoform_X3_[Bombyx_mori]</t>
  </si>
  <si>
    <t>fibrosin-1-like protein</t>
  </si>
  <si>
    <t>GO:0001764,GO:0003682,GO:0005634,GO:0005737,GO:0005856,GO:0010592,GO:0030426,GO:0031532,GO:0035022,GO:0045944,GO:0048675,GO:0051571,GO:0060013,GO:0097484,GO:0098582,GO:2000620</t>
  </si>
  <si>
    <t>neuron migration|chromatin binding|nucleus|cytoplasm|cytoskeleton|positive regulation of lamellipodium assembly|growth cone|actin cytoskeleton reorganization|positive regulation of Rac protein signal transduction|positive regulation of transcription by RNA polymerase II|axon extension|positive regulation of histone H3-K4 methylation|righting reflex|dendrite extension|innate vocalization behavior|positive regulation of histone H4-K16 acetylation</t>
  </si>
  <si>
    <t>LOC101746796</t>
  </si>
  <si>
    <t>GeneID:101746796</t>
  </si>
  <si>
    <t>HPD</t>
  </si>
  <si>
    <t>KWMTBOMO04345</t>
  </si>
  <si>
    <t>4-hydroxyphenylpyruvate dioxygenase [Bombyx mori]</t>
  </si>
  <si>
    <t>PREDICTED:_4-hydroxyphenylpyruvate_dioxygenase-like_[Bombyx_mori]</t>
  </si>
  <si>
    <t>4-hydroxyphenylpyruvate dioxygenase</t>
  </si>
  <si>
    <t>GO:0000139,GO:0003868,GO:0005789,GO:0006559,GO:0006572,GO:0046872</t>
  </si>
  <si>
    <t>Golgi membrane|4-hydroxyphenylpyruvate dioxygenase activity|endoplasmic reticulum membrane|L-phenylalanine catabolic process|tyrosine catabolic process|metal ion binding</t>
  </si>
  <si>
    <t>ko00350,ko00130,ko00360</t>
  </si>
  <si>
    <t>Tyrosine metabolism|Ubiquinone and other terpenoid-quinone biosynthesis|Phenylalanine metabolism</t>
  </si>
  <si>
    <t>LOC101737463</t>
  </si>
  <si>
    <t>GeneID:101737463</t>
  </si>
  <si>
    <t>DHX38</t>
  </si>
  <si>
    <t>KWMTBOMO06865</t>
  </si>
  <si>
    <t>pre-mRNA-splicing factor ATP-dependent RNA helicase PRP16 [Bombyx mori]</t>
  </si>
  <si>
    <t>PREDICTED:_pre-mRNA-splicing_factor_ATP-dependent_RNA_helicase_PRP16_[Amyelois_transitella]</t>
  </si>
  <si>
    <t>pre-mRNA-splicing factor ATP-dependent RNA helicase PRP16</t>
  </si>
  <si>
    <t>GO:0000398,GO:0003723,GO:0005524,GO:0005681,GO:0034459</t>
  </si>
  <si>
    <t>mRNA splicing, via spliceosome|RNA binding|ATP binding|spliceosomal complex|ATP-dependent 3'-5' RNA helicase activity</t>
  </si>
  <si>
    <t>LOC101744239</t>
  </si>
  <si>
    <t>GeneID:101744239</t>
  </si>
  <si>
    <t>Sema5b</t>
  </si>
  <si>
    <t>KWMTBOMO03995</t>
  </si>
  <si>
    <t>semaphorin-5B isoform X1 [Bombyx mori]</t>
  </si>
  <si>
    <t>PREDICTED:_semaphorin-5A_isoform_X2_[Bombyx_mori]</t>
  </si>
  <si>
    <t>semaphorin-5A</t>
  </si>
  <si>
    <t>GO:0001755,GO:0016021,GO:0030215,GO:0030335,GO:0045499,GO:0048675,GO:0048843,GO:0050908,GO:0071526,GO:0097485,GO:1990138</t>
  </si>
  <si>
    <t>neural crest cell migration|integral component of membrane|semaphorin receptor binding|positive regulation of cell migration|chemorepellent activity|axon extension|negative regulation of axon extension involved in axon guidance|detection of light stimulus involved in visual perception|semaphorin-plexin signaling pathway|neuron projection guidance|neuron projection extension</t>
  </si>
  <si>
    <t>LOC101745299</t>
  </si>
  <si>
    <t>GeneID:101745299</t>
  </si>
  <si>
    <t>KWMTBOMO13930</t>
  </si>
  <si>
    <t>uncharacterized protein LOC101745299 isoform X2 [Bombyx mori]</t>
  </si>
  <si>
    <t>PREDICTED:_uncharacterized_protein_LOC101745299_isoform_X1_[Bombyx_mori]</t>
  </si>
  <si>
    <t>uncharacterized LOC101745299</t>
  </si>
  <si>
    <t>LOC110386793</t>
  </si>
  <si>
    <t>GeneID:110386793</t>
  </si>
  <si>
    <t>LOC101742268</t>
  </si>
  <si>
    <t>GeneID:101742268</t>
  </si>
  <si>
    <t>KWMTBOMO12602</t>
  </si>
  <si>
    <t>dynein heavy chain, cytoplasmic [Bombyx mori]</t>
  </si>
  <si>
    <t>LOC101737192</t>
  </si>
  <si>
    <t>GeneID:101737192</t>
  </si>
  <si>
    <t>Tesk1</t>
  </si>
  <si>
    <t>KWMTBOMO13363</t>
  </si>
  <si>
    <t>uncharacterized protein LOC113495186 [Trichoplusia ni]</t>
  </si>
  <si>
    <t>hypothetical_protein_KGM_07728_[Danaus_plexippus]</t>
  </si>
  <si>
    <t>dual specificity testis-specific protein kinase 2</t>
  </si>
  <si>
    <t>GO:0004674,GO:0004712,GO:0004713,GO:0005524,GO:0005634,GO:0005737,GO:0007283,GO:0008022,GO:0019901,GO:0030036,GO:0031953,GO:0032880,GO:0046872,GO:0051496,GO:0071901</t>
  </si>
  <si>
    <t>protein serine/threonine kinase activity|protein serine/threonine/tyrosine kinase activity|protein tyrosine kinase activity|ATP binding|nucleus|cytoplasm|spermatogenesis|protein C-terminus binding|protein kinase binding|actin cytoskeleton organization|negative regulation of protein autophosphorylation|regulation of protein localization|metal ion binding|positive regulation of stress fiber assembly|negative regulation of protein serine/threonine kinase activity</t>
  </si>
  <si>
    <t>LOC101742406</t>
  </si>
  <si>
    <t>GeneID:101742406</t>
  </si>
  <si>
    <t>Tace</t>
  </si>
  <si>
    <t>KWMTBOMO12603</t>
  </si>
  <si>
    <t>ADAM 17-like protease isoform X1 [Bombyx mori]</t>
  </si>
  <si>
    <t>PREDICTED:_ADAM_17-like_protease_[Bombyx_mori]</t>
  </si>
  <si>
    <t>ADAM 17-like protease</t>
  </si>
  <si>
    <t>GO:0004222,GO:0006509,GO:0016021,GO:0046872</t>
  </si>
  <si>
    <t>metalloendopeptidase activity|membrane protein ectodomain proteolysis|integral component of membrane|metal ion binding</t>
  </si>
  <si>
    <t>LOC105842088</t>
  </si>
  <si>
    <t>GeneID:105842088</t>
  </si>
  <si>
    <t>KWMTBOMO00972</t>
  </si>
  <si>
    <t>hypothetical_protein_[Piscirickettsia_salmonis]</t>
  </si>
  <si>
    <t>uncharacterized LOC105842088</t>
  </si>
  <si>
    <t>Dl</t>
  </si>
  <si>
    <t>GeneID:100188969</t>
  </si>
  <si>
    <t>KWMTBOMO03859</t>
  </si>
  <si>
    <t>Delta [Bombyx mori]</t>
  </si>
  <si>
    <t>delta_precursor_[Bombyx_mori]</t>
  </si>
  <si>
    <t>delta</t>
  </si>
  <si>
    <t>GO:0001708,GO:0001736,GO:0005102,GO:0005112,GO:0005509,GO:0005768,GO:0005886,GO:0005912,GO:0007015,GO:0007155,GO:0007219,GO:0007298,GO:0007314,GO:0007398,GO:0007399,GO:0007419,GO:0007422,GO:0007423,GO:0007451,GO:0007460,GO:0007464,GO:0007474,GO:0007475,GO:0007476,GO:0007480,GO:0007498,GO:0008284,GO:0008347,GO:0008356,GO:0008407,GO:0008586,GO:0009986,GO:0016021,GO:0016330,GO:0030139,GO:0030707,GO:0030713,GO:0030718,GO:0030720,GO:0031410,GO:0035003,GO:0036011,GO:0042067,GO:0042676,GO:0045465,GO:0045468,GO:0045931,GO:0046331,GO:0046667,GO:0048190,GO:0048477,GO:0048749,GO:0048800,GO:0048863,GO:0050768</t>
  </si>
  <si>
    <t>cell fate specification|establishment of planar polarity|signaling receptor binding|Notch binding|calcium ion binding|endosome|plasma membrane|adherens junction|actin filament organization|cell adhesion|Notch signaling pathway|border follicle cell migration|oocyte anterior/posterior axis specification|ectoderm development|nervous system development|ventral cord development|peripheral nervous system development|sensory organ development|dorsal/ventral lineage restriction, imaginal disc|R8 cell fate commitment|R3/R4 cell fate commitment|imaginal disc-derived wing vein specification|apposition of dorsal and ventral imaginal disc-derived wing surfaces|imaginal disc-derived wing morphogenesis|imaginal disc-derived leg morphogenesis|mesoderm development|positive regulation of cell proliferation|glial cell migration|asymmetric cell division|chaeta morphogenesis|imaginal disc-derived wing vein morphogenesis|cell surface|integral component of membrane|second mitotic wave involved in compound eye morphogenesis|endocytic vesicle|ovarian follicle cell development|ovarian follicle cell stalk formation|germ-line stem cell population maintenance|oocyte localization involved in germarium-derived egg chamber formation|cytoplasmic vesicle|subapical complex|imaginal disc-derived leg segmentation|establishment of ommatidial planar polarity|compound eye cone cell fate commitment|R8 cell differentiation|regulation of R8 cell spacing in compound eye|positive regulation of mitotic cell cycle|lateral inhibition|compound eye retinal cell programmed cell death|wing disc dorsal/ventral pattern formation|oogenesis|compound eye development|antennal morphogenesis|stem cell differentiation|negative regulation of neurogenesis</t>
  </si>
  <si>
    <t>LOC101741681</t>
  </si>
  <si>
    <t>GeneID:101741681</t>
  </si>
  <si>
    <t>KWMTBOMO00252</t>
  </si>
  <si>
    <t>LOW QUALITY PROTEIN: putative fatty acyl-CoA reductase CG5065 [Bombyx mori]</t>
  </si>
  <si>
    <t>LOC105842307</t>
  </si>
  <si>
    <t>GeneID:105842307</t>
  </si>
  <si>
    <t>Piezo</t>
  </si>
  <si>
    <t>KWMTBOMO02164</t>
  </si>
  <si>
    <t>piezo-type mechanosensitive ion channel component, partial [Bombyx mori]</t>
  </si>
  <si>
    <t>PREDICTED:_piezo-type_mechanosensitive_ion_channel_component_isoform_X5_[Bombyx_mori]</t>
  </si>
  <si>
    <t>piezo-type mechanosensitive ion channel component-like</t>
  </si>
  <si>
    <t>GO:0005261,GO:0005886,GO:0007638,GO:0008381,GO:0016021,GO:0042391,GO:0050982,GO:0071260,GO:0098655</t>
  </si>
  <si>
    <t>cation channel activity|plasma membrane|mechanosensory behavior|mechanosensitive ion channel activity|integral component of membrane|regulation of membrane potential|detection of mechanical stimulus|cellular response to mechanical stimulus|cation transmembrane transport</t>
  </si>
  <si>
    <t>LOC101741056</t>
  </si>
  <si>
    <t>GeneID:101741056</t>
  </si>
  <si>
    <t>CdsA</t>
  </si>
  <si>
    <t>KWMTBOMO12883</t>
  </si>
  <si>
    <t>phosphatidate cytidylyltransferase, photoreceptor-specific [Bombyx mori]</t>
  </si>
  <si>
    <t>PREDICTED:_phosphatidate_cytidylyltransferase,_photoreceptor-specific_[Amyelois_transitella]</t>
  </si>
  <si>
    <t>phosphatidate cytidylyltransferase, photoreceptor-specific</t>
  </si>
  <si>
    <t>GO:0004605,GO:0005789,GO:0007291,GO:0007430,GO:0007601,GO:0007602,GO:0008610,GO:0010513,GO:0010868,GO:0010883,GO:0016021,GO:0016024,GO:0016056,GO:0043052</t>
  </si>
  <si>
    <t>phosphatidate cytidylyltransferase activity|endoplasmic reticulum membrane|sperm individualization|terminal branching, open tracheal system|visual perception|phototransduction|lipid biosynthetic process|positive regulation of phosphatidylinositol biosynthetic process|negative regulation of triglyceride biosynthetic process|regulation of lipid storage|integral component of membrane|CDP-diacylglycerol biosynthetic process|rhodopsin mediated signaling pathway|thermotaxis</t>
  </si>
  <si>
    <t>ko00564,ko04070</t>
  </si>
  <si>
    <t>Glycerophospholipid metabolism|Phosphatidylinositol signaling system</t>
  </si>
  <si>
    <t>CPR91</t>
  </si>
  <si>
    <t>GeneID:100379383</t>
  </si>
  <si>
    <t>KWMTBOMO13008</t>
  </si>
  <si>
    <t>cuticular_protein_RR-2_motif_91_precursor_[Bombyx_mori]</t>
  </si>
  <si>
    <t>cuticular protein RR-2 motif 91</t>
  </si>
  <si>
    <t>LOC101740726</t>
  </si>
  <si>
    <t>GeneID:101740726</t>
  </si>
  <si>
    <t>KWMTBOMO15816</t>
  </si>
  <si>
    <t>uncharacterized protein LOC101740726 [Bombyx mori]</t>
  </si>
  <si>
    <t>uncharacterized_LOC106106717_precursor_[Papilio_polytes]</t>
  </si>
  <si>
    <t>uncharacterized LOC101740726</t>
  </si>
  <si>
    <t>LOC101742582</t>
  </si>
  <si>
    <t>GeneID:101742582</t>
  </si>
  <si>
    <t>RhoGAPp190</t>
  </si>
  <si>
    <t>KWMTBOMO15947</t>
  </si>
  <si>
    <t>rho GTPase-activating protein 190 isoform X1 [Bombyx mori]</t>
  </si>
  <si>
    <t>PREDICTED:_rho_GTPase-activating_protein_190_isoform_X1_[Bombyx_mori]</t>
  </si>
  <si>
    <t>rho GTPase-activating protein 190</t>
  </si>
  <si>
    <t>GO:0003924,GO:0005096,GO:0005525,GO:0005829,GO:0007266,GO:0007415,GO:0016319,GO:0030215,GO:0045792,GO:0050770</t>
  </si>
  <si>
    <t>GTPase activity|GTPase activator activity|GTP binding|cytosol|Rho protein signal transduction|defasciculation of motor neuron axon|mushroom body development|semaphorin receptor binding|negative regulation of cell size|regulation of axonogenesis</t>
  </si>
  <si>
    <t>LOC101745990</t>
  </si>
  <si>
    <t>GeneID:101745990</t>
  </si>
  <si>
    <t>hb</t>
  </si>
  <si>
    <t>KWMTBOMO09238</t>
  </si>
  <si>
    <t>protein hunchback-like [Bombyx mori]</t>
  </si>
  <si>
    <t>Protein_hunchback_[Operophtera_brumata]</t>
  </si>
  <si>
    <t>protein hunchback-like</t>
  </si>
  <si>
    <t>GO:0000981,GO:0003677,GO:0005634,GO:0035282,GO:0040034,GO:0046872</t>
  </si>
  <si>
    <t>DNA-binding transcription factor activity, RNA polymerase II-specific|DNA binding|nucleus|segmentation|regulation of development, heterochronic|metal ion binding</t>
  </si>
  <si>
    <t>LOC101737902</t>
  </si>
  <si>
    <t>GeneID:101737902</t>
  </si>
  <si>
    <t>Arsb</t>
  </si>
  <si>
    <t>KWMTBOMO05102</t>
  </si>
  <si>
    <t>arylsulfatase B [Bombyx mori]</t>
  </si>
  <si>
    <t>PREDICTED:_arylsulfatase_B-like_[Bombyx_mori]</t>
  </si>
  <si>
    <t>arylsulfatase B</t>
  </si>
  <si>
    <t>GO:0003943,GO:0004065,GO:0005739,GO:0005764,GO:0005791,GO:0005794,GO:0006914,GO:0007417,GO:0007584,GO:0008484,GO:0009268,GO:0009986,GO:0010632,GO:0010976,GO:0043627,GO:0046872,GO:0051597,GO:0061580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</si>
  <si>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</t>
  </si>
  <si>
    <t>LOC101742695</t>
  </si>
  <si>
    <t>GeneID:101742695</t>
  </si>
  <si>
    <t>KWMTBOMO09527</t>
  </si>
  <si>
    <t>uncharacterized protein LOC101742695 [Bombyx mori]</t>
  </si>
  <si>
    <t>PREDICTED:_uncharacterized_protein_LOC101742695_[Bombyx_mori]</t>
  </si>
  <si>
    <t>uncharacterized LOC101742695</t>
  </si>
  <si>
    <t>LOC101744024</t>
  </si>
  <si>
    <t>GeneID:101744024</t>
  </si>
  <si>
    <t>RSF1</t>
  </si>
  <si>
    <t>KWMTBOMO07516</t>
  </si>
  <si>
    <t>LOW QUALITY PROTEIN: uncharacterized protein LOC101744024 [Bombyx mori]</t>
  </si>
  <si>
    <t>PREDICTED:_LOW_QUALITY_PROTEIN:_remodeling_and_spacing_factor_1-like_[Bombyx_mori]</t>
  </si>
  <si>
    <t>uncharacterized LOC101744024</t>
  </si>
  <si>
    <t>LOC733093</t>
  </si>
  <si>
    <t>GeneID:733093</t>
  </si>
  <si>
    <t>Hsp70Ba</t>
  </si>
  <si>
    <t>KWMTBOMO16090</t>
  </si>
  <si>
    <t>heat shock protein 70 [Bombyx mori]</t>
  </si>
  <si>
    <t>heat_shock_protein_70_[Bombyx_mori]</t>
  </si>
  <si>
    <t>heat shock protein 70 A1</t>
  </si>
  <si>
    <t>GO:0005524</t>
  </si>
  <si>
    <t>ATP binding</t>
  </si>
  <si>
    <t>LOC101744565</t>
  </si>
  <si>
    <t>GeneID:101744565</t>
  </si>
  <si>
    <t>NCOR2</t>
  </si>
  <si>
    <t>KWMTBOMO09472</t>
  </si>
  <si>
    <t>titin isoform X2 [Bombyx mori]</t>
  </si>
  <si>
    <t>PREDICTED:_nuclear_receptor_corepressor_1_[Bombyx_mori]</t>
  </si>
  <si>
    <t>titin</t>
  </si>
  <si>
    <t>GO:0000118,GO:0000122,GO:0000790,GO:0000981,GO:0001012,GO:0003682,GO:0003714,GO:0005112,GO:0005634,GO:0005654,GO:0016020,GO:0016363,GO:0016604,GO:0017053,GO:0019216,GO:0035257,GO:0042826,GO:0043565,GO:0045892,GO:0047485,GO:0060766,GO:0072365,GO:1903799</t>
  </si>
  <si>
    <t>histone deacetylase complex|negative regulation of transcription by RNA polymerase II|nuclear chromatin|DNA-binding transcription factor activity, RNA polymerase II-specific|RNA polymerase II regulatory region DNA binding|chromatin binding|transcription corepressor activity|Notch binding|nucleus|nucleoplasm|membrane|nuclear matrix|nuclear body|transcriptional repressor complex|regulation of lipid metabolic process|nuclear hormone receptor binding|histone deacetylase binding|sequence-specific DNA binding|negative regulation of transcription, DNA-templated|protein N-terminus binding|negative regulation of androgen receptor signaling pathway|regulation of cellular ketone metabolic process by negative regulation of transcription from RNA polymerase II promoter|negative regulation of production of miRNAs involved in gene silencing by miRNA</t>
  </si>
  <si>
    <t>LOC101746590</t>
  </si>
  <si>
    <t>GeneID:101746590</t>
  </si>
  <si>
    <t>Zc3h12a</t>
  </si>
  <si>
    <t>KWMTBOMO01403</t>
  </si>
  <si>
    <t>endoribonuclease ZC3H12A [Bombyx mori]</t>
  </si>
  <si>
    <t>PREDICTED:_ribonuclease_ZC3H12A_[Bombyx_mori]</t>
  </si>
  <si>
    <t>endoribonuclease ZC3H12A</t>
  </si>
  <si>
    <t>GO:0000294,GO:0000932,GO:0001525,GO:0001933,GO:0002230,GO:0002757,GO:0003677,GO:0003682,GO:0003729,GO:0003730,GO:0004518,GO:0004521,GO:0004532,GO:0004843,GO:0005634,GO:0005654,GO:0005737,GO:0005791,GO:0005856,GO:0006915,GO:0006954,GO:0006974,GO:0007399,GO:0010508,GO:0010595,GO:0010656,GO:0010884,GO:0010942,GO:0016579,GO:0030154,GO:0030867,GO:0032088,GO:0032991,GO:0034599,GO:0035198,GO:0035613,GO:0035925,GO:0042149,GO:0042307,GO:0042406,GO:0043022,GO:0043124,GO:0044828,GO:0045019,GO:0045600,GO:0045766,GO:0045944,GO:0046872,GO:0050713,GO:0050852,GO:0051259,GO:0055118,GO:0061014,GO:0061158,GO:0071222,GO:0071347,GO:0071356,GO:0090501,GO:0090502,GO:0098586,GO:1900016,GO:1900119,GO:1900165,GO:1900745,GO:1901223,GO:1902714,GO:1903003,GO:1903799,GO:1903936,GO:1904468,GO:1904637,GO:1990869,GO:2000320,GO:2000379,GO:2000627</t>
  </si>
  <si>
    <t>nuclear-transcribed mRNA catabolic process, endonucleolytic cleavage-dependent decay|P-body|angiogenesis|negative regulation of protein phosphorylation|positive regulation of defense response to virus by host|immune response-activating signal transduction|DNA binding|chromatin binding|mRNA binding|mRNA 3'-UTR binding|nuclease activity|endoribonuclease activity|exoribonuclease activity|thiol-dependent ubiquitin-specific protease activity|nucleus|nucleoplasm|cytoplasm|rough endoplasmic reticulum|cytoskeleton|apoptotic process|inflammatory response|cellular response to DNA damage stimulus|nervous system development|positive regulation of autophagy|positive regulation of endothelial cell migration|negative regulation of muscle cell apoptotic process|positive regulation of lipid storage|positive regulation of cell death|protein deubiquitination|cell differentiation|rough endoplasmic reticulum membrane|negative regulation of NF-kappaB transcription factor activity|protein-containing complex|cellular response to oxidative stress|miRNA binding|RNA stem-loop binding|mRNA 3'-UTR AU-rich region binding|cellular response to glucose starvation|positive regulation of protein import into nucleus|extrinsic component of endoplasmic reticulum membrane|ribosome binding|negative regulation of I-kappaB kinase/NF-kappaB signaling|negative regulation by host of viral genome replication|negative regulation of nitric oxide biosynthetic process|positive regulation of fat cell differentiation|positive regulation of angiogenesis|positive regulation of transcription by RNA polymerase II|metal ion binding|negative regulation of interleukin-1 beta secretion|T cell receptor signaling pathway|protein complex oligomerization|negative regulation of cardiac muscle contraction|positive regulation of mRNA catabolic process|3'-UTR-mediated mRNA destabilization|cellular response to lipopolysaccharide|cellular response to interleukin-1|cellular response to tumor necrosis factor|RNA phosphodiester bond hydrolysis|RNA phosphodiester bond hydrolysis, endonucleolytic|cellular response to virus|negative regulation of cytokine production involved in inflammatory response|positive regulation of execution phase of apoptosis|negative regulation of interleukin-6 secretion|positive regulation of p38MAPK cascade|negative regulation of NIK/NF-kappaB signaling|negative regulation of interferon-gamma secretion|positive regulation of protein deubiquitination|negative regulation of production of miRNAs involved in gene silencing by miRNA|cellular response to sodium arsenite|negative regulation of tumor necrosis factor secretion|cellular response to ionomycin|cellular response to chemokine|negative regulation of T-helper 17 cell differentiation|positive regulation of reactive oxygen species metabolic process|positive regulation of miRNA catabolic process</t>
  </si>
  <si>
    <t>LOC101743922</t>
  </si>
  <si>
    <t>GeneID:101743922</t>
  </si>
  <si>
    <t>Sntg2</t>
  </si>
  <si>
    <t>KWMTBOMO03057</t>
  </si>
  <si>
    <t>gamma-1-syntrophin [Bombyx mori]</t>
  </si>
  <si>
    <t>PREDICTED:_gamma-1-syntrophin_[Bombyx_mori]</t>
  </si>
  <si>
    <t>gamma-1-syntrophin</t>
  </si>
  <si>
    <t>GO:0003779,GO:0005198,GO:0005622,GO:0005737,GO:0005856,GO:0016010,GO:0030165,GO:0042383,GO:0097109</t>
  </si>
  <si>
    <t>actin binding|structural molecule activity|intracellular|cytoplasm|cytoskeleton|dystrophin-associated glycoprotein complex|PDZ domain binding|sarcolemma|neuroligin family protein binding</t>
  </si>
  <si>
    <t>LOC101738898</t>
  </si>
  <si>
    <t>GeneID:101738898</t>
  </si>
  <si>
    <t>Crag</t>
  </si>
  <si>
    <t>KWMTBOMO12517</t>
  </si>
  <si>
    <t>DENN domain-containing protein 4C isoform X2 [Bombyx mori]</t>
  </si>
  <si>
    <t>PREDICTED:_DENN_domain-containing_protein_4C_isoform_X2_[Bombyx_mori]</t>
  </si>
  <si>
    <t>C-myc promoter-binding protein</t>
  </si>
  <si>
    <t>GO:0005516,GO:0005769,GO:0005886,GO:0017112,GO:0017137,GO:0031410,GO:0032483,GO:0042998,GO:0045089,GO:0045175,GO:0045179,GO:0050829,GO:0055037,GO:0061864,GO:0070831,GO:0090630,GO:0097575,GO:0110010,GO:0110011</t>
  </si>
  <si>
    <t>calmodulin binding|early endosome|plasma membrane|Rab guanyl-nucleotide exchange factor activity|Rab GTPase binding|cytoplasmic vesicle|regulation of Rab protein signal transduction|positive regulation of Golgi to plasma membrane protein transport|positive regulation of innate immune response|basal protein localization|apical cortex|defense response to Gram-negative bacterium|recycling endosome|basement membrane constituent secretion|basement membrane assembly|activation of GTPase activity|lateral cell cortex|basolateral protein secretion|regulation of basement membrane organization</t>
  </si>
  <si>
    <t>LOC101740445</t>
  </si>
  <si>
    <t>GeneID:101740445</t>
  </si>
  <si>
    <t>Mast4</t>
  </si>
  <si>
    <t>KWMTBOMO15905</t>
  </si>
  <si>
    <t>microtubule-associated serine/threonine-protein kinase 3 isoform X5 [Bombyx mori]</t>
  </si>
  <si>
    <t>PREDICTED:_microtubule-associated_serine/threonine-protein_kinase_3_isoform_X3_[Bombyx_mori]</t>
  </si>
  <si>
    <t>microtubule-associated serine/threonine-protein kinase 3</t>
  </si>
  <si>
    <t>GO:0000287,GO:0004674,GO:0005524,GO:0005737,GO:0007010,GO:0018105,GO:0035556</t>
  </si>
  <si>
    <t>magnesium ion binding|protein serine/threonine kinase activity|ATP binding|cytoplasm|cytoskeleton organization|peptidyl-serine phosphorylation|intracellular signal transduction</t>
  </si>
  <si>
    <t>LOC101735966</t>
  </si>
  <si>
    <t>GeneID:101735966</t>
  </si>
  <si>
    <t>KWMTBOMO11799</t>
  </si>
  <si>
    <t>uncharacterized protein LOC101735966 [Bombyx mori]</t>
  </si>
  <si>
    <t>PREDICTED:_uncharacterized_protein_LOC101735966_[Bombyx_mori]</t>
  </si>
  <si>
    <t>uncharacterized LOC101735966</t>
  </si>
  <si>
    <t>LOC101739404</t>
  </si>
  <si>
    <t>GeneID:101739404</t>
  </si>
  <si>
    <t>ZNF521</t>
  </si>
  <si>
    <t>GO:0000981,GO:0003677,GO:0005634,GO:0019904,GO:0046872,GO:0048663</t>
  </si>
  <si>
    <t>DNA-binding transcription factor activity, RNA polymerase II-specific|DNA binding|nucleus|protein domain specific binding|metal ion binding|neuron fate commitment</t>
  </si>
  <si>
    <t>LOC101744365</t>
  </si>
  <si>
    <t>GeneID:101744365</t>
  </si>
  <si>
    <t>Hnrnpf</t>
  </si>
  <si>
    <t>KWMTBOMO03146</t>
  </si>
  <si>
    <t>heterogeneous nuclear ribonucleoprotein H [Bombyx mori]</t>
  </si>
  <si>
    <t>PREDICTED:_heterogeneous_nuclear_ribonucleoprotein_F_[Bombyx_mori]</t>
  </si>
  <si>
    <t>heterogeneous nuclear ribonucleoprotein H</t>
  </si>
  <si>
    <t>GO:0003727,GO:0005634,GO:0005654,GO:0005829,GO:0006397,GO:0008134,GO:0008380,GO:0017025,GO:0043484,GO:0071013</t>
  </si>
  <si>
    <t>single-stranded RNA binding|nucleus|nucleoplasm|cytosol|mRNA processing|transcription factor binding|RNA splicing|TBP-class protein binding|regulation of RNA splicing|catalytic step 2 spliceosome</t>
  </si>
  <si>
    <t>LOC101743927</t>
  </si>
  <si>
    <t>GeneID:101743927</t>
  </si>
  <si>
    <t>brat</t>
  </si>
  <si>
    <t>KWMTBOMO08468</t>
  </si>
  <si>
    <t>brain tumor protein isoform X1 [Bombyx mori]</t>
  </si>
  <si>
    <t>PREDICTED:_brain_tumor_protein_[Bombyx_mori]</t>
  </si>
  <si>
    <t>brain tumor protein</t>
  </si>
  <si>
    <t>GO:0000209,GO:0003730,GO:0005737,GO:0005829,GO:0006417,GO:0007400,GO:0007402,GO:0007405,GO:0007406,GO:0007411,GO:0007419,GO:0007420,GO:0008270,GO:0008285,GO:0008356,GO:0008582,GO:0009303,GO:0010629,GO:0014016,GO:0014019,GO:0017148,GO:0030182,GO:0030371,GO:0035282,GO:0043025,GO:0043161,GO:0045179,GO:0045180,GO:0045182,GO:0048477,GO:0050767,GO:0055060,GO:0061630,GO:0099738,GO:1900242,GO:1902692</t>
  </si>
  <si>
    <t>protein polyubiquitination|mRNA 3'-UTR binding|cytoplasm|cytosol|regulation of translation|neuroblast fate determination|ganglion mother cell fate determination|neuroblast proliferation|negative regulation of neuroblast proliferation|axon guidance|ventral cord development|brain development|zinc ion binding|negative regulation of cell proliferation|asymmetric cell division|regulation of synaptic growth at neuromuscular junction|rRNA transcription|negative regulation of gene expression|neuroblast differentiation|neuroblast development|negative regulation of translation|neuron differentiation|translation repressor activity|segmentation|neuronal cell body|proteasome-mediated ubiquitin-dependent protein catabolic process|apical cortex|basal cortex|translation regulator activity|oogenesis|regulation of neurogenesis|asymmetric neuroblast division resulting in ganglion mother cell formation|ubiquitin protein ligase activity|cell cortex region|regulation of synaptic vesicle endocytosis|regulation of neuroblast proliferation</t>
  </si>
  <si>
    <t>LOC101735425</t>
  </si>
  <si>
    <t>GeneID:101735425</t>
  </si>
  <si>
    <t>mig-15</t>
  </si>
  <si>
    <t>KWMTBOMO08959</t>
  </si>
  <si>
    <t>serine/threonine-protein kinase mig-15 isoform X1 [Bombyx mori]</t>
  </si>
  <si>
    <t>PREDICTED:_LOW_QUALITY_PROTEIN:_serine/threonine-protein_kinase_mig-15_[Papilio_machaon]</t>
  </si>
  <si>
    <t>serine/threonine-protein kinase mig-15</t>
  </si>
  <si>
    <t>GO:0000003,GO:0000165,GO:0002119,GO:0004674,GO:0005524,GO:0005737,GO:0010171,GO:0023014,GO:0030334,GO:0031098,GO:0032147,GO:0032228,GO:0033563,GO:0048812</t>
  </si>
  <si>
    <t>reproduction|MAPK cascade|nematode larval development|protein serine/threonine kinase activity|ATP binding|cytoplasm|body morphogenesis|signal transduction by protein phosphorylation|regulation of cell migration|stress-activated protein kinase signaling cascade|activation of protein kinase activity|regulation of synaptic transmission, GABAergic|dorsal/ventral axon guidance|neuron projection morphogenesis</t>
  </si>
  <si>
    <t>LOC101743190</t>
  </si>
  <si>
    <t>GeneID:101743190</t>
  </si>
  <si>
    <t>Schip1</t>
  </si>
  <si>
    <t>KWMTBOMO02078</t>
  </si>
  <si>
    <t>schwannomin-interacting protein 1 homolog isoform X1 [Bombyx mori]</t>
  </si>
  <si>
    <t>PREDICTED:_uncharacterized_protein_LOC101743190_isoform_X1_[Bombyx_mori]</t>
  </si>
  <si>
    <t>schwannomin-interacting protein 1 homolog</t>
  </si>
  <si>
    <t>GO:0005912,GO:0016324,GO:0035332,GO:0045926,GO:0071902</t>
  </si>
  <si>
    <t>adherens junction|apical plasma membrane|positive regulation of hippo signaling|negative regulation of growth|positive regulation of protein serine/threonine kinase activity</t>
  </si>
  <si>
    <t>Osi7</t>
  </si>
  <si>
    <t>GeneID:100216498</t>
  </si>
  <si>
    <t>KWMTBOMO15815</t>
  </si>
  <si>
    <t>osiris7 [Bombyx mori]</t>
  </si>
  <si>
    <t>osiris_7_precursor_[Bombyx_mori]</t>
  </si>
  <si>
    <t>osiris 7</t>
  </si>
  <si>
    <t>LOC101742550</t>
  </si>
  <si>
    <t>GeneID:101742550</t>
  </si>
  <si>
    <t>Eif4enif1</t>
  </si>
  <si>
    <t>KWMTBOMO09528</t>
  </si>
  <si>
    <t>eukaryotic translation initiation factor 4E transporter [Bombyx mori]</t>
  </si>
  <si>
    <t>PREDICTED:_eukaryotic_translation_initiation_factor_4E_transporter-like_[Bombyx_mori]</t>
  </si>
  <si>
    <t>eukaryotic translation initiation factor 4E transporter</t>
  </si>
  <si>
    <t>GO:0000932,GO:0003729,GO:0005634,GO:0005737,GO:0005829,GO:0015031,GO:0016605,GO:0016607,GO:0017148,GO:0019827,GO:0043231,GO:0045665</t>
  </si>
  <si>
    <t>P-body|mRNA binding|nucleus|cytoplasm|cytosol|protein transport|PML body|nuclear speck|negative regulation of translation|stem cell population maintenance|intracellular membrane-bounded organelle|negative regulation of neuron differentiation</t>
  </si>
  <si>
    <t>LOC732993</t>
  </si>
  <si>
    <t>GeneID:732993</t>
  </si>
  <si>
    <t>ESR16</t>
  </si>
  <si>
    <t>KWMTBOMO15154</t>
  </si>
  <si>
    <t>ML-1 [Bombyx mori]</t>
  </si>
  <si>
    <t>ML-domain_containing_secreted_protein_precursor_[Bombyx_mori]</t>
  </si>
  <si>
    <t>ML-domain containing secreted protein</t>
  </si>
  <si>
    <t>GO:0005576,GO:0005622,GO:0032367</t>
  </si>
  <si>
    <t>extracellular region|intracellular|intracellular cholesterol transport</t>
  </si>
  <si>
    <t>LOC105842700</t>
  </si>
  <si>
    <t>GeneID:105842700</t>
  </si>
  <si>
    <t>KWMTBOMO14631</t>
  </si>
  <si>
    <t>uncharacterized protein LOC113393473 [Vanessa tameamea]</t>
  </si>
  <si>
    <t>PREDICTED:_uncharacterized_protein_LOC106721395_[Papilio_machaon]</t>
  </si>
  <si>
    <t>protein ANTAGONIST OF LIKE HETEROCHROMATIN PROTEIN 1</t>
  </si>
  <si>
    <t>LOC101746539</t>
  </si>
  <si>
    <t>GeneID:101746539</t>
  </si>
  <si>
    <t>KWMTBOMO04045</t>
  </si>
  <si>
    <t>uncharacterized protein LOC101746539 [Bombyx mori]</t>
  </si>
  <si>
    <t>PREDICTED:_uncharacterized_protein_LOC106134463_[Amyelois_transitella]</t>
  </si>
  <si>
    <t>uncharacterized LOC101746539</t>
  </si>
  <si>
    <t>LOC101740272</t>
  </si>
  <si>
    <t>GeneID:101740272</t>
  </si>
  <si>
    <t>sgl</t>
  </si>
  <si>
    <t>KWMTBOMO14868</t>
  </si>
  <si>
    <t>UDP-glucose 6-dehydrogenase [Bombyx mori]</t>
  </si>
  <si>
    <t>PREDICTED:_UDP-glucose_6-dehydrogenase_[Papilio_polytes]</t>
  </si>
  <si>
    <t>UDP-glucose 6-dehydrogenase</t>
  </si>
  <si>
    <t>GO:0003979,GO:0005634,GO:0005829,GO:0006024,GO:0006065,GO:0007367,GO:0007427,GO:0007509,GO:0008543,GO:0015014,GO:0016055,GO:0030206,GO:0051287</t>
  </si>
  <si>
    <t>UDP-glucose 6-dehydrogenase activity|nucleus|cytosol|glycosaminoglycan biosynthetic process|UDP-glucuronate biosynthetic process|segment polarity determination|epithelial cell migration, open tracheal system|mesoderm migration involved in gastrulation|fibroblast growth factor receptor signaling pathway|heparan sulfate proteoglycan biosynthetic process, polysaccharide chain biosynthetic process|Wnt signaling pathway|chondroitin sulfate biosynthetic process|NAD binding</t>
  </si>
  <si>
    <t>ko00040,ko00520,ko00053,ko00500</t>
  </si>
  <si>
    <t>Pentose and glucuronate interconversions|Amino sugar and nucleotide sugar metabolism|Ascorbate and aldarate metabolism|Starch and sucrose metabolism</t>
  </si>
  <si>
    <t>LOC101740276</t>
  </si>
  <si>
    <t>GeneID:101740276</t>
  </si>
  <si>
    <t>slpr</t>
  </si>
  <si>
    <t>mitogen-activated protein kinase kinase kinase 10</t>
  </si>
  <si>
    <t>GO:0000165,GO:0004672,GO:0004674,GO:0004706,GO:0005524,GO:0005938,GO:0006468,GO:0007254,GO:0007257,GO:0007391,GO:0007394,GO:0009408,GO:0042803,GO:0046330,GO:0046529,GO:0046777,GO:0046843,GO:0048010,GO:0048803,GO:0048804,GO:0071361</t>
  </si>
  <si>
    <t>MAPK cascade|protein kinase activity|protein serine/threonine kinase activity|JUN kinase kinase kinase activity|ATP binding|cell cortex|protein phosphorylation|JNK cascade|activation of JUN kinase activity|dorsal closure|dorsal closure, elongation of leading edge cells|response to heat|protein homodimerization activity|positive regulation of JNK cascade|imaginal disc fusion, thorax closure|protein autophosphorylation|dorsal appendage formation|vascular endothelial growth factor receptor signaling pathway|imaginal disc-derived male genitalia morphogenesis|imaginal disc-derived female genitalia morphogenesis|cellular response to ethanol</t>
  </si>
  <si>
    <t>LOC101744713</t>
  </si>
  <si>
    <t>GeneID:101744713</t>
  </si>
  <si>
    <t>Dennd1a</t>
  </si>
  <si>
    <t>KWMTBOMO00213</t>
  </si>
  <si>
    <t>DENN domain-containing protein 1A isoform X3 [Bombyx mori]</t>
  </si>
  <si>
    <t>PREDICTED:_DENN_domain-containing_protein_1B-like_isoform_X2_[Bombyx_mori]</t>
  </si>
  <si>
    <t>DENN domain-containing protein 1A</t>
  </si>
  <si>
    <t>GO:0005654,GO:0005829,GO:0006897,GO:0015031,GO:0017112,GO:0017124,GO:0017137,GO:0030054,GO:0030136,GO:0030425,GO:0030665,GO:0032266,GO:0032456,GO:0032483,GO:0042734,GO:0043025,GO:0043231,GO:0043547,GO:0045202,GO:0048488,GO:1901981</t>
  </si>
  <si>
    <t>nucleoplasm|cytosol|endocytosis|protein transport|Rab guanyl-nucleotide exchange factor activity|SH3 domain binding|Rab GTPase binding|cell junction|clathrin-coated vesicle|dendrite|clathrin-coated vesicle membrane|phosphatidylinositol-3-phosphate binding|endocytic recycling|regulation of Rab protein signal transduction|presynaptic membrane|neuronal cell body|intracellular membrane-bounded organelle|positive regulation of GTPase activity|synapse|synaptic vesicle endocytosis|phosphatidylinositol phosphate binding</t>
  </si>
  <si>
    <t>LOC101740963</t>
  </si>
  <si>
    <t>GeneID:101740963</t>
  </si>
  <si>
    <t>Tigd4</t>
  </si>
  <si>
    <t>KWMTBOMO14855</t>
  </si>
  <si>
    <t>uncharacterized protein LOC101740963 isoform X1 [Bombyx mori]</t>
  </si>
  <si>
    <t>PREDICTED:_AT-rich_interactive_domain-containing_protein_5B-like_[Bombyx_mori]</t>
  </si>
  <si>
    <t>tigger transposable element-derived protein 4</t>
  </si>
  <si>
    <t>GO:0003677,GO:0005634</t>
  </si>
  <si>
    <t>DNA binding|nucleus</t>
  </si>
  <si>
    <t>LOC101739034</t>
  </si>
  <si>
    <t>GeneID:101739034</t>
  </si>
  <si>
    <t>ALG6</t>
  </si>
  <si>
    <t>KWMTBOMO01358</t>
  </si>
  <si>
    <t>PREDICTED: uncharacterized protein LOC106600097, partial [Salmo salar]</t>
  </si>
  <si>
    <t>endonuclease-reverse_transcriptase_[Danaus_plexippus]</t>
  </si>
  <si>
    <t>dolichyl pyrophosphate Man9GlcNAc2 alpha-1,3-glucosyltransferase</t>
  </si>
  <si>
    <t>GO:0005789,GO:0006487,GO:0006490,GO:0016021,GO:0042281</t>
  </si>
  <si>
    <t>endoplasmic reticulum membrane|protein N-linked glycosylation|oligosaccharide-lipid intermediate biosynthetic process|integral component of membrane|dolichyl pyrophosphate Man9GlcNAc2 alpha-1,3-glucosyltransferase activity</t>
  </si>
  <si>
    <t>ko00510</t>
  </si>
  <si>
    <t>N-Glycan biosynthesis</t>
  </si>
  <si>
    <t>LOC101741374</t>
  </si>
  <si>
    <t>GeneID:101741374</t>
  </si>
  <si>
    <t>pi4kb</t>
  </si>
  <si>
    <t>KWMTBOMO04969</t>
  </si>
  <si>
    <t>phosphatidylinositol 4-kinase beta isoform X1 [Bombyx mori]</t>
  </si>
  <si>
    <t>PREDICTED:_phosphatidylinositol_4-kinase_beta_isoform_X2_[Bombyx_mori]</t>
  </si>
  <si>
    <t>phosphatidylinositol 4-kinase beta</t>
  </si>
  <si>
    <t>GO:0004430,GO:0005524,GO:0005741,GO:0030867,GO:0048015</t>
  </si>
  <si>
    <t>1-phosphatidylinositol 4-kinase activity|ATP binding|mitochondrial outer membrane|rough endoplasmic reticulum membrane|phosphatidylinositol-mediated signaling</t>
  </si>
  <si>
    <t>LOC101745768</t>
  </si>
  <si>
    <t>GeneID:101745768</t>
  </si>
  <si>
    <t>KWMTBOMO07660</t>
  </si>
  <si>
    <t>uncharacterized protein LOC101745768 [Bombyx mori]</t>
  </si>
  <si>
    <t>PREDICTED:_uncharacterized_protein_LOC106134578_[Amyelois_transitella]</t>
  </si>
  <si>
    <t>uncharacterized LOC101745768</t>
  </si>
  <si>
    <t>LOC101742536</t>
  </si>
  <si>
    <t>GeneID:101742536</t>
  </si>
  <si>
    <t>Bub1b</t>
  </si>
  <si>
    <t>KWMTBOMO05033</t>
  </si>
  <si>
    <t>mitotic checkpoint serine/threonine-protein kinase BUB1 beta [Bombyx mori]</t>
  </si>
  <si>
    <t>PREDICTED:_LOW_QUALITY_PROTEIN:_mitotic_checkpoint_serine/threonine-protein_kinase_BUB1_beta-like_[Bombyx_mori]</t>
  </si>
  <si>
    <t>mitotic checkpoint serine/threonine-protein kinase BUB1 beta</t>
  </si>
  <si>
    <t>GO:0000776,GO:0000777,GO:0000778,GO:0000940,GO:0004672,GO:0004674,GO:0005524,GO:0005737,GO:0005819,GO:0005829,GO:0006915,GO:0007091,GO:0007094,GO:0034501,GO:0048471,GO:0051301,GO:0051754,GO:0071459</t>
  </si>
  <si>
    <t>kinetochore|condensed chromosome kinetochore|condensed nuclear chromosome kinetochore|condensed chromosome outer kinetochore|protein kinase activity|protein serine/threonine kinase activity|ATP binding|cytoplasm|spindle|cytosol|apoptotic process|metaphase/anaphase transition of mitotic cell cycle|mitotic spindle assembly checkpoint|protein localization to kinetochore|perinuclear region of cytoplasm|cell division|meiotic sister chromatid cohesion, centromeric|protein localization to chromosome, centromeric region</t>
  </si>
  <si>
    <t>ko04113,ko04914,ko04111,ko04114,ko04110</t>
  </si>
  <si>
    <t>Meiosis - yeast|Progesterone-mediated oocyte maturation|Cell cycle - yeast|Oocyte meiosis|Cell cycle</t>
  </si>
  <si>
    <t>LOC110385463</t>
  </si>
  <si>
    <t>GeneID:110385463</t>
  </si>
  <si>
    <t>KWMTBOMO07876</t>
  </si>
  <si>
    <t>PREDICTED: uncharacterized protein LOC106135401 [Amyelois transitella]</t>
  </si>
  <si>
    <t>PREDICTED:_uncharacterized_protein_LOC106135401_[Amyelois_transitella]</t>
  </si>
  <si>
    <t>LOC101737598</t>
  </si>
  <si>
    <t>GeneID:101737598</t>
  </si>
  <si>
    <t>Tbc1d25</t>
  </si>
  <si>
    <t>KWMTBOMO02121</t>
  </si>
  <si>
    <t>uncharacterized protein LOC101737598 [Bombyx mori]</t>
  </si>
  <si>
    <t>PREDICTED:_uncharacterized_protein_LOC106118318_[Papilio_xuthus]</t>
  </si>
  <si>
    <t>uncharacterized LOC101737598</t>
  </si>
  <si>
    <t>GO:0005096,GO:0005776,GO:0006886,GO:0006914,GO:0017137,GO:0031410,GO:0090630,GO:1901096</t>
  </si>
  <si>
    <t>GTPase activator activity|autophagosome|intracellular protein transport|autophagy|Rab GTPase binding|cytoplasmic vesicle|activation of GTPase activity|regulation of autophagosome maturation</t>
  </si>
  <si>
    <t>LOC101741924</t>
  </si>
  <si>
    <t>GeneID:101741924</t>
  </si>
  <si>
    <t>ari-1</t>
  </si>
  <si>
    <t>KWMTBOMO12626</t>
  </si>
  <si>
    <t>potential E3 ubiquitin-protein ligase ariadne-1 isoform X1 [Bombyx mori]</t>
  </si>
  <si>
    <t>PREDICTED:_protein_ariadne-1_[Papilio_polytes]</t>
  </si>
  <si>
    <t>potential E3 ubiquitin-protein ligase ariadne-1</t>
  </si>
  <si>
    <t>GO:0000151,GO:0000209,GO:0005634,GO:0005737,GO:0006511,GO:0007029,GO:0008270,GO:0016567,GO:0031624,GO:0032436,GO:0046983,GO:0048477,GO:0050769,GO:0061630</t>
  </si>
  <si>
    <t>ubiquitin ligase complex|protein polyubiquitination|nucleus|cytoplasm|ubiquitin-dependent protein catabolic process|endoplasmic reticulum organization|zinc ion binding|protein ubiquitination|ubiquitin conjugating enzyme binding|positive regulation of proteasomal ubiquitin-dependent protein catabolic process|protein dimerization activity|oogenesis|positive regulation of neurogenesis|ubiquitin protein ligase activity</t>
  </si>
  <si>
    <t>LOC101746015</t>
  </si>
  <si>
    <t>GeneID:101746015</t>
  </si>
  <si>
    <t>mpp7</t>
  </si>
  <si>
    <t>KWMTBOMO00364</t>
  </si>
  <si>
    <t>MAGUK p55 subfamily member 7 isoform X2 [Galleria mellonella]</t>
  </si>
  <si>
    <t>PREDICTED:_MAGUK_p55_subfamily_member_7_isoform_X2_[Amyelois_transitella]</t>
  </si>
  <si>
    <t>MAGUK p55 subfamily member 7</t>
  </si>
  <si>
    <t>GO:0005912,GO:0005923,GO:0016020</t>
  </si>
  <si>
    <t>adherens junction|bicellular tight junction|membrane</t>
  </si>
  <si>
    <t>LOC101741736</t>
  </si>
  <si>
    <t>GeneID:101741736</t>
  </si>
  <si>
    <t>AGPAT3</t>
  </si>
  <si>
    <t>KWMTBOMO13027</t>
  </si>
  <si>
    <t>1-acyl-sn-glycerol-3-phosphate acyltransferase gamma [Bombyx mori]</t>
  </si>
  <si>
    <t>PREDICTED:_1-acyl-sn-glycerol-3-phosphate_acyltransferase_gamma-like_[Amyelois_transitella]</t>
  </si>
  <si>
    <t>1-acyl-sn-glycerol-3-phosphate acyltransferase gamma</t>
  </si>
  <si>
    <t>GO:0000139,GO:0003841,GO:0005635,GO:0005783,GO:0005789,GO:0005886,GO:0006654,GO:0008654,GO:0016020,GO:0016021,GO:0016024,GO:0016746</t>
  </si>
  <si>
    <t>Golgi membrane|1-acylglycerol-3-phosphate O-acyltransferase activity|nuclear envelope|endoplasmic reticulum|endoplasmic reticulum membrane|plasma membrane|phosphatidic acid biosynthetic process|phospholipid biosynthetic process|membrane|integral component of membrane|CDP-diacylglycerol biosynthetic process|transferase activity, transferring acyl groups</t>
  </si>
  <si>
    <t>ko00564,ko04072,ko00561</t>
  </si>
  <si>
    <t>Glycerophospholipid metabolism|Phospholipase D signaling pathway|Glycerolipid metabolism</t>
  </si>
  <si>
    <t>Cyce</t>
  </si>
  <si>
    <t>GeneID:100216493</t>
  </si>
  <si>
    <t>CycE</t>
  </si>
  <si>
    <t>KWMTBOMO02440</t>
  </si>
  <si>
    <t>cyclin E isoform X1 [Bombyx mori]</t>
  </si>
  <si>
    <t>PREDICTED:_cyclin_E_isoform_X1_[Bombyx_mori]</t>
  </si>
  <si>
    <t>cyclin E</t>
  </si>
  <si>
    <t>GO:0000079,GO:0000082,GO:0000278,GO:0000307,GO:0001932,GO:0005634,GO:0005737,GO:0005813,GO:0006275,GO:0006468,GO:0007088,GO:0007096,GO:0007129,GO:0007277,GO:0007307,GO:0007400,GO:0007419,GO:0007422,GO:0008284,GO:0016538,GO:0019901,GO:0035019,GO:0035736,GO:0042127,GO:0043065,GO:0044719,GO:0045035,GO:0045787,GO:0046427,GO:0048665,GO:1900087,GO:1904667</t>
  </si>
  <si>
    <t>regulation of cyclin-dependent protein serine/threonine kinase activity|G1/S transition of mitotic cell cycle|mitotic cell cycle|cyclin-dependent protein kinase holoenzyme complex|regulation of protein phosphorylation|nucleus|cytoplasm|centrosome|regulation of DNA replication|protein phosphorylation|regulation of mitotic nuclear division|regulation of exit from mitosis|synapsis|pole cell development|eggshell chorion gene amplification|neuroblast fate determination|ventral cord development|peripheral nervous system development|positive regulation of cell proliferation|cyclin-dependent protein serine/threonine kinase regulator activity|protein kinase binding|somatic stem cell population maintenance|cell proliferation involved in compound eye morphogenesis|regulation of cell proliferation|positive regulation of apoptotic process|regulation of imaginal disc-derived wing size|sensory organ precursor cell division|positive regulation of cell cycle|positive regulation of JAK-STAT cascade|neuron fate specification|positive regulation of G1/S transition of mitotic cell cycle|negative regulation of ubiquitin protein ligase activity</t>
  </si>
  <si>
    <t>ko04391,ko04114,ko04110,ko04115,ko04151</t>
  </si>
  <si>
    <t>Hippo signaling pathway - fly|Oocyte meiosis|Cell cycle|p53 signaling pathway|PI3K-Akt signaling pathway</t>
  </si>
  <si>
    <t>LOC101744956</t>
  </si>
  <si>
    <t>GeneID:101744956</t>
  </si>
  <si>
    <t>unc80</t>
  </si>
  <si>
    <t>KWMTBOMO03433</t>
  </si>
  <si>
    <t>protein unc-80 homolog [Bombyx mori]</t>
  </si>
  <si>
    <t>PREDICTED:_protein_unc-80_homolog_[Amyelois_transitella]</t>
  </si>
  <si>
    <t>protein unc-80 homolog</t>
  </si>
  <si>
    <t>GO:0005261,GO:0034703,GO:0045475,GO:0055080</t>
  </si>
  <si>
    <t>cation channel activity|cation channel complex|locomotor rhythm|cation homeostasis</t>
  </si>
  <si>
    <t>LOC101735802</t>
  </si>
  <si>
    <t>GeneID:101735802</t>
  </si>
  <si>
    <t>Nfat5</t>
  </si>
  <si>
    <t>KWMTBOMO01671</t>
  </si>
  <si>
    <t>nuclear factor of activated T-cells 5 isoform X2 [Bombyx mori]</t>
  </si>
  <si>
    <t>PREDICTED:_nuclear_factor_of_activated_T-cells_5_isoform_X1_[Bombyx_mori]</t>
  </si>
  <si>
    <t>nuclear factor of activated T-cells 5</t>
  </si>
  <si>
    <t>GO:0000978,GO:0001816,GO:0003682,GO:0003700,GO:0005634,GO:0005667,GO:0005737,GO:0005829,GO:0006366,GO:0006970,GO:0008134,GO:0033173,GO:0044798,GO:0045944,GO:0070884</t>
  </si>
  <si>
    <t>RNA polymerase II proximal promoter sequence-specific DNA binding|cytokine production|chromatin binding|DNA-binding transcription factor activity|nucleus|transcription factor complex|cytoplasm|cytosol|transcription by RNA polymerase II|response to osmotic stress|transcription factor binding|calcineurin-NFAT signaling cascade|nuclear transcription factor complex|positive regulation of transcription by RNA polymerase II|regulation of calcineurin-NFAT signaling cascade</t>
  </si>
  <si>
    <t>LOC101737213</t>
  </si>
  <si>
    <t>GeneID:101737213</t>
  </si>
  <si>
    <t>KWMTBOMO06993</t>
  </si>
  <si>
    <t>protein mothers against dpp [Bombyx mori]</t>
  </si>
  <si>
    <t>PREDICTED:_uncharacterized_protein_LOC101737213_[Bombyx_mori]</t>
  </si>
  <si>
    <t>centromere protein F</t>
  </si>
  <si>
    <t>LOC101738251</t>
  </si>
  <si>
    <t>GeneID:101738251</t>
  </si>
  <si>
    <t>Wsck</t>
  </si>
  <si>
    <t>KWMTBOMO14928</t>
  </si>
  <si>
    <t>putative tyrosine-protein kinase Wsck [Bombyx mori]</t>
  </si>
  <si>
    <t>PREDICTED:_putative_tyrosine-protein_kinase_Wsck_[Amyelois_transitella]</t>
  </si>
  <si>
    <t>putative tyrosine-protein kinase Wsck</t>
  </si>
  <si>
    <t>GO:0004715,GO:0005524,GO:0016021,GO:0031234,GO:0042127</t>
  </si>
  <si>
    <t>non-membrane spanning protein tyrosine kinase activity|ATP binding|integral component of membrane|extrinsic component of cytoplasmic side of plasma membrane|regulation of cell proliferation</t>
  </si>
  <si>
    <t>LOC101740900</t>
  </si>
  <si>
    <t>GeneID:101740900</t>
  </si>
  <si>
    <t>wdr81</t>
  </si>
  <si>
    <t>KWMTBOMO10168</t>
  </si>
  <si>
    <t>WD repeat-containing protein 81 [Bombyx mori]</t>
  </si>
  <si>
    <t>PREDICTED:_WD_repeat-containing_protein_81_isoform_X3_[Bombyx_mori]</t>
  </si>
  <si>
    <t>WD repeat-containing protein 81</t>
  </si>
  <si>
    <t>GO:0000421,GO:0005739,GO:0005765,GO:0005829,GO:0006511,GO:0031313,GO:0031901,GO:0031902,GO:0035014,GO:0035973,GO:0043551,GO:0045022</t>
  </si>
  <si>
    <t>autophagosome membrane|mitochondrion|lysosomal membrane|cytosol|ubiquitin-dependent protein catabolic process|extrinsic component of endosome membrane|early endosome membrane|late endosome membrane|phosphatidylinositol 3-kinase regulator activity|aggrephagy|regulation of phosphatidylinositol 3-kinase activity|early endosome to late endosome transport</t>
  </si>
  <si>
    <t>LOC101742476</t>
  </si>
  <si>
    <t>GeneID:101742476</t>
  </si>
  <si>
    <t>ubiquitin carboxyl-terminal hydrolase 34</t>
  </si>
  <si>
    <t>LOC101740151</t>
  </si>
  <si>
    <t>GeneID:101740151</t>
  </si>
  <si>
    <t>KWMTBOMO01811</t>
  </si>
  <si>
    <t>sodium/solute_symporter_[Danaus_plexippus]</t>
  </si>
  <si>
    <t>LOC101743707</t>
  </si>
  <si>
    <t>GeneID:101743707</t>
  </si>
  <si>
    <t>Ago3</t>
  </si>
  <si>
    <t>GeneID:100125337</t>
  </si>
  <si>
    <t>AGO3</t>
  </si>
  <si>
    <t>KWMTBOMO01224</t>
  </si>
  <si>
    <t>argonaute 3 isoform X1 [Bombyx mori]</t>
  </si>
  <si>
    <t>argonaute_3_[Bombyx_mori]</t>
  </si>
  <si>
    <t>argonaute 3</t>
  </si>
  <si>
    <t>GO:0003723,GO:0004519,GO:0005737,GO:0007275,GO:0007283,GO:0030154,GO:0031047,GO:0046872,GO:0051321</t>
  </si>
  <si>
    <t>RNA binding|endonuclease activity|cytoplasm|multicellular organism development|spermatogenesis|cell differentiation|gene silencing by RNA|metal ion binding|meiotic cell cycle</t>
  </si>
  <si>
    <t>LOC101736030</t>
  </si>
  <si>
    <t>GeneID:101736030</t>
  </si>
  <si>
    <t>NOL4</t>
  </si>
  <si>
    <t>KWMTBOMO11912</t>
  </si>
  <si>
    <t>nucleolar protein 4 isoform X2 [Bombyx mori]</t>
  </si>
  <si>
    <t>PREDICTED:_nucleolar_protein_4-like_[Bombyx_mori]</t>
  </si>
  <si>
    <t>nucleolar protein 4</t>
  </si>
  <si>
    <t>GO:0003723,GO:0005730</t>
  </si>
  <si>
    <t>RNA binding|nucleolus</t>
  </si>
  <si>
    <t>LOC110385313</t>
  </si>
  <si>
    <t>GeneID:110385313</t>
  </si>
  <si>
    <t>KWMTBOMO15446</t>
  </si>
  <si>
    <t>uncharacterized protein LOC105841315 [Bombyx mori]</t>
  </si>
  <si>
    <t>PREDICTED:_uncharacterized_protein_LOC105841315_[Bombyx_mori]</t>
  </si>
  <si>
    <t>LOC101742896</t>
  </si>
  <si>
    <t>GeneID:101742896</t>
  </si>
  <si>
    <t>NDRG3</t>
  </si>
  <si>
    <t>KWMTBOMO00182</t>
  </si>
  <si>
    <t>protein NDRG3 isoform X3 [Bombyx mori]</t>
  </si>
  <si>
    <t>PREDICTED:_protein_NDRG3-like_isoform_X2_[Bombyx_mori]</t>
  </si>
  <si>
    <t>protein NDRG3</t>
  </si>
  <si>
    <t>LOC110386774</t>
  </si>
  <si>
    <t>GeneID:110386774</t>
  </si>
  <si>
    <t>KWMTBOMO08442</t>
  </si>
  <si>
    <t>parathyroid hormone-responsive B1 [Helicoverpa armigera]</t>
  </si>
  <si>
    <t>parathyroid_hormone-responsive_B1_[Helicoverpa_armigera]</t>
  </si>
  <si>
    <t>LOC101746320</t>
  </si>
  <si>
    <t>GeneID:101746320</t>
  </si>
  <si>
    <t>hop</t>
  </si>
  <si>
    <t>KWMTBOMO11561</t>
  </si>
  <si>
    <t>tyrosine-protein kinase hopscotch isoform X1 [Bombyx mori]</t>
  </si>
  <si>
    <t>PREDICTED:_tyrosine-protein_kinase_hopscotch_[Papilio_xuthus]</t>
  </si>
  <si>
    <t>tyrosine-protein kinase JAK2</t>
  </si>
  <si>
    <t>GO:0001745,GO:0001751,GO:0003383,GO:0004713,GO:0004715,GO:0005126,GO:0005524,GO:0005737,GO:0005829,GO:0005856,GO:0006955,GO:0006959,GO:0007259,GO:0007260,GO:0007298,GO:0007350,GO:0007365,GO:0007399,GO:0007424,GO:0007442,GO:0007455,GO:0007472,GO:0007478,GO:0007481,GO:0007538,GO:0007616,GO:0008283,GO:0009898,GO:0012505,GO:0016318,GO:0016476,GO:0019827,GO:0030097,GO:0030707,GO:0030713,GO:0031453,GO:0035167,GO:0035171,GO:0035172,GO:0035206,GO:0038083,GO:0042067,GO:0042078,GO:0042386,GO:0045317,GO:0045475,GO:0046425,GO:0048103,GO:0048749,GO:0051607,GO:0060031</t>
  </si>
  <si>
    <t>compound eye morphogenesis|compound eye photoreceptor cell differentiation|apical constriction|protein tyrosine kinase activity|non-membrane spanning protein tyrosine kinase activity|cytokine receptor binding|ATP binding|cytoplasm|cytosol|cytoskeleton|immune response|humoral immune response|JAK-STAT cascade|tyrosine phosphorylation of STAT protein|border follicle cell migration|blastoderm segmentation|periodic partitioning|nervous system development|open tracheal system development|hindgut morphogenesis|eye-antennal disc morphogenesis|wing disc morphogenesis|leg disc morphogenesis|haltere disc morphogenesis|primary sex determination|long-term memory|cell proliferation|cytoplasmic side of plasma membrane|endomembrane system|ommatidial rotation|regulation of embryonic cell shape|stem cell population maintenance|hemopoiesis|ovarian follicle cell development|ovarian follicle cell stalk formation|positive regulation of heterochromatin assembly|larval lymph gland hemopoiesis|lamellocyte differentiation|hemocyte proliferation|regulation of hemocyte proliferation|peptidyl-tyrosine autophosphorylation|establishment of ommatidial planar polarity|germ-line stem cell division|hemocyte differentiation|equator specification|locomotor rhythm|regulation of JAK-STAT cascade|somatic stem cell division|compound eye development|defense response to virus|mediolateral intercalation</t>
  </si>
  <si>
    <t>ko04062,ko04725,ko04630,ko04920,ko04151,ko04917,ko04550</t>
  </si>
  <si>
    <t>Chemokine signaling pathway|Cholinergic synapse|Jak-STAT signaling pathway|Adipocytokine signaling pathway|PI3K-Akt signaling pathway|Prolactin signaling pathway|Signaling pathways regulating pluripotency of stem cells</t>
  </si>
  <si>
    <t>LOC101740761</t>
  </si>
  <si>
    <t>GeneID:101740761</t>
  </si>
  <si>
    <t>MEMO1</t>
  </si>
  <si>
    <t>KWMTBOMO06222</t>
  </si>
  <si>
    <t>protein MEMO1 [Bombyx mori]</t>
  </si>
  <si>
    <t>PREDICTED:_protein_MEMO1_[Papilio_xuthus]</t>
  </si>
  <si>
    <t>protein MEMO1</t>
  </si>
  <si>
    <t>GO:0005634,GO:0005829,GO:0032886,GO:2000145</t>
  </si>
  <si>
    <t>nucleus|cytosol|regulation of microtubule-based process|regulation of cell motility</t>
  </si>
  <si>
    <t>LOC101740110</t>
  </si>
  <si>
    <t>GeneID:101740110</t>
  </si>
  <si>
    <t>pes</t>
  </si>
  <si>
    <t>KWMTBOMO14093</t>
  </si>
  <si>
    <t>PREDICTED:_scavenger_receptor_class_B_member_1_[Bombyx_mori]</t>
  </si>
  <si>
    <t>GO:0005886,GO:0016021</t>
  </si>
  <si>
    <t>plasma membrane|integral component of membrane</t>
  </si>
  <si>
    <t>LOC100862771</t>
  </si>
  <si>
    <t>GeneID:100862771</t>
  </si>
  <si>
    <t>ken</t>
  </si>
  <si>
    <t>KWMTBOMO02509</t>
  </si>
  <si>
    <t>ken and barbie protein [Bombyx mori]</t>
  </si>
  <si>
    <t>PREDICTED:_ken_and_barbie_protein_isoform_X1_[Bombyx_mori]</t>
  </si>
  <si>
    <t>ken and barbie protein</t>
  </si>
  <si>
    <t>GO:0003677,GO:0003700,GO:0005634,GO:0006355,GO:0030539,GO:0030540,GO:0045496,GO:0045497,GO:0046426,GO:0046872</t>
  </si>
  <si>
    <t>DNA binding|DNA-binding transcription factor activity|nucleus|regulation of transcription, DNA-templated|male genitalia development|female genitalia development|male analia development|female analia development|negative regulation of JAK-STAT cascade|metal ion binding</t>
  </si>
  <si>
    <t>LOC101743341</t>
  </si>
  <si>
    <t>GeneID:101743341</t>
  </si>
  <si>
    <t>OSBPL5</t>
  </si>
  <si>
    <t>KWMTBOMO06248</t>
  </si>
  <si>
    <t>LOW QUALITY PROTEIN: oxysterol-binding protein-related protein 8 [Bombyx mori]</t>
  </si>
  <si>
    <t>PREDICTED:_oxysterol-binding_protein-related_protein_8-like_[Amyelois_transitella]</t>
  </si>
  <si>
    <t>oxysterol-binding protein-related protein 8</t>
  </si>
  <si>
    <t>GO:0001786,GO:0005548,GO:0005789,GO:0005829,GO:0006893,GO:0008142,GO:0008203,GO:0008289,GO:0015248,GO:0015485,GO:0015914,GO:0016020,GO:0016021,GO:0030301,GO:0032934,GO:0036150,GO:0043231,GO:0070273</t>
  </si>
  <si>
    <t>phosphatidylserine binding|phospholipid transporter activity|endoplasmic reticulum membrane|cytosol|Golgi to plasma membrane transport|oxysterol binding|cholesterol metabolic process|lipid binding|sterol transporter activity|cholesterol binding|phospholipid transport|membrane|integral component of membrane|cholesterol transport|sterol binding|phosphatidylserine acyl-chain remodeling|intracellular membrane-bounded organelle|phosphatidylinositol-4-phosphate binding</t>
  </si>
  <si>
    <t>LOC101744675</t>
  </si>
  <si>
    <t>GeneID:101744675</t>
  </si>
  <si>
    <t>CG5009</t>
  </si>
  <si>
    <t>KWMTBOMO02475</t>
  </si>
  <si>
    <t>probable peroxisomal acyl-coenzyme A oxidase 1 isoform X2 [Bombyx mori]</t>
  </si>
  <si>
    <t>putative_peroxisomal_acyl-CoA_oxidase_1_[Agrotis_segetum]</t>
  </si>
  <si>
    <t>probable peroxisomal acyl-coenzyme A oxidase 1</t>
  </si>
  <si>
    <t>GO:0003997,GO:0005504,GO:0005777,GO:0006091,GO:0006629,GO:0006635,GO:0006693,GO:0019395,GO:0033540,GO:0050660,GO:0055088,GO:0071949</t>
  </si>
  <si>
    <t>acyl-CoA oxidase activity|fatty acid binding|peroxisome|generation of precursor metabolites and energy|lipid metabolic process|fatty acid beta-oxidation|prostaglandin metabolic process|fatty acid oxidation|fatty acid beta-oxidation using acyl-CoA oxidase|flavin adenine dinucleotide binding|lipid homeostasis|FAD binding</t>
  </si>
  <si>
    <t>ko04024,ko00592,ko00071,ko04146,ko01040,ko03320,ko01212</t>
  </si>
  <si>
    <t>cAMP signaling pathway|alpha-Linolenic acid metabolism|Fatty acid degradation|Peroxisome|Biosynthesis of unsaturated fatty acids|PPAR signaling pathway|Fatty acid metabolism</t>
  </si>
  <si>
    <t>LOC101738811</t>
  </si>
  <si>
    <t>GeneID:101738811</t>
  </si>
  <si>
    <t>rergl</t>
  </si>
  <si>
    <t>KWMTBOMO05187</t>
  </si>
  <si>
    <t>ras-related and estrogen-regulated growth inhibitor-like protein [Bombyx mori]</t>
  </si>
  <si>
    <t>PREDICTED:_ras-related_and_estrogen-regulated_growth_inhibitor-like_protein_[Amyelois_transitella]</t>
  </si>
  <si>
    <t>ras-related and estrogen-regulated growth inhibitor-like protein</t>
  </si>
  <si>
    <t>GO:0003924,GO:0005525,GO:0007165,GO:0016020</t>
  </si>
  <si>
    <t>GTPase activity|GTP binding|signal transduction|membrane</t>
  </si>
  <si>
    <t>LOC101737390</t>
  </si>
  <si>
    <t>GeneID:101737390</t>
  </si>
  <si>
    <t>HS6ST2</t>
  </si>
  <si>
    <t>KWMTBOMO09144</t>
  </si>
  <si>
    <t>heparan-sulfate 6-O-sulfotransferase 2 [Bombyx mori]</t>
  </si>
  <si>
    <t>PREDICTED:_heparan-sulfate_6-O-sulfotransferase_2_[Bombyx_mori]</t>
  </si>
  <si>
    <t>heparan-sulfate 6-O-sulfotransferase 2</t>
  </si>
  <si>
    <t>GO:0005654,GO:0015015,GO:0016021,GO:0017095,GO:0060173</t>
  </si>
  <si>
    <t>nucleoplasm|heparan sulfate proteoglycan biosynthetic process, enzymatic modification|integral component of membrane|heparan sulfate 6-O-sulfotransferase activity|limb development</t>
  </si>
  <si>
    <t>LOC101742356</t>
  </si>
  <si>
    <t>GeneID:101742356</t>
  </si>
  <si>
    <t>aph-1</t>
  </si>
  <si>
    <t>KWMTBOMO06984</t>
  </si>
  <si>
    <t>gamma-secretase subunit Aph-1 [Bombyx mori]</t>
  </si>
  <si>
    <t>PREDICTED:_gamma-secretase_subunit_Aph-1-like_[Plutella_xylostella]</t>
  </si>
  <si>
    <t>gamma-secretase subunit Aph-1</t>
  </si>
  <si>
    <t>GO:0004175,GO:0005770,GO:0005783,GO:0005887,GO:0007219,GO:0007220,GO:0008593,GO:0016485,GO:0043085,GO:0055037,GO:0070765</t>
  </si>
  <si>
    <t>endopeptidase activity|late endosome|endoplasmic reticulum|integral component of plasma membrane|Notch signaling pathway|Notch receptor processing|regulation of Notch signaling pathway|protein processing|positive regulation of catalytic activity|recycling endosome|gamma-secretase complex</t>
  </si>
  <si>
    <t>LOC101744668</t>
  </si>
  <si>
    <t>GeneID:101744668</t>
  </si>
  <si>
    <t>atg16</t>
  </si>
  <si>
    <t>autophagy-related protein 16-1</t>
  </si>
  <si>
    <t>GO:0000045,GO:0000421,GO:0015031,GO:0034045,GO:0039689</t>
  </si>
  <si>
    <t>autophagosome assembly|autophagosome membrane|protein transport|phagophore assembly site membrane|negative stranded viral RNA replication</t>
  </si>
  <si>
    <t>ko04140</t>
  </si>
  <si>
    <t>Regulation of autophagy</t>
  </si>
  <si>
    <t>LOC101744766</t>
  </si>
  <si>
    <t>GeneID:101744766</t>
  </si>
  <si>
    <t>slc39a11</t>
  </si>
  <si>
    <t>KWMTBOMO06580</t>
  </si>
  <si>
    <t>zinc transporter ZIP11 [Bombyx mori]</t>
  </si>
  <si>
    <t>PREDICTED:_zinc_transporter_ZIP11_[Papilio_xuthus]</t>
  </si>
  <si>
    <t>zinc transporter ZIP11</t>
  </si>
  <si>
    <t>GO:0000329,GO:0005385,GO:0005634,GO:0005737,GO:0005794,GO:0005886,GO:0016021,GO:0071577</t>
  </si>
  <si>
    <t>fungal-type vacuole membrane|zinc ion transmembrane transporter activity|nucleus|cytoplasm|Golgi apparatus|plasma membrane|integral component of membrane|zinc ion transmembrane transport</t>
  </si>
  <si>
    <t>LOC101738805</t>
  </si>
  <si>
    <t>GeneID:101738805</t>
  </si>
  <si>
    <t>mnb</t>
  </si>
  <si>
    <t>KWMTBOMO10827</t>
  </si>
  <si>
    <t>serine/threonine-protein kinase minibrain isoform X2 [Bombyx mori]</t>
  </si>
  <si>
    <t>PREDICTED:_serine/threonine-protein_kinase_minibrain_isoform_X2_[Bombyx_mori]</t>
  </si>
  <si>
    <t>serine/threonine-protein kinase minibrain</t>
  </si>
  <si>
    <t>GO:0004672,GO:0004674,GO:0004712,GO:0004860,GO:0005524,GO:0005634,GO:0006468,GO:0007399,GO:0007611,GO:0007623,GO:0007632,GO:0008355,GO:0035331,GO:0043195,GO:0045666,GO:0045786,GO:0045887,GO:0045927,GO:0046777,GO:1900244,GO:2000253</t>
  </si>
  <si>
    <t>protein kinase activity|protein serine/threonine kinase activity|protein serine/threonine/tyrosine kinase activity|protein kinase inhibitor activity|ATP binding|nucleus|protein phosphorylation|nervous system development|learning or memory|circadian rhythm|visual behavior|olfactory learning|negative regulation of hippo signaling|terminal bouton|positive regulation of neuron differentiation|negative regulation of cell cycle|positive regulation of synaptic growth at neuromuscular junction|positive regulation of growth|protein autophosphorylation|positive regulation of synaptic vesicle endocytosis|positive regulation of feeding behavior</t>
  </si>
  <si>
    <t>LOC101742468</t>
  </si>
  <si>
    <t>GeneID:101742468</t>
  </si>
  <si>
    <t>KWMTBOMO10378</t>
  </si>
  <si>
    <t>uncharacterized protein LOC101742468 isoform X1 [Bombyx mori]</t>
  </si>
  <si>
    <t>PREDICTED:_uncharacterized_protein_LOC101742468_isoform_X1_[Bombyx_mori]</t>
  </si>
  <si>
    <t>uncharacterized LOC101742468</t>
  </si>
  <si>
    <t>LOC101740071</t>
  </si>
  <si>
    <t>GeneID:101740071</t>
  </si>
  <si>
    <t>RPRD1B</t>
  </si>
  <si>
    <t>KWMTBOMO06509</t>
  </si>
  <si>
    <t>regulation of nuclear pre-mRNA domain-containing protein 1B isoform X1 [Bombyx mori]</t>
  </si>
  <si>
    <t>Regulation_of_nuclear_pre-mRNA_domain-containing_protein_1B_[Operophtera_brumata]</t>
  </si>
  <si>
    <t>regulation of nuclear pre-mRNA domain-containing protein 1B</t>
  </si>
  <si>
    <t>GO:0000993,GO:0005634,GO:0005654,GO:0005813,GO:0005829,GO:0008284,GO:0010564,GO:0016591,GO:0042795,GO:0042802,GO:0045944,GO:0070940</t>
  </si>
  <si>
    <t>RNA polymerase II complex binding|nucleus|nucleoplasm|centrosome|cytosol|positive regulation of cell proliferation|regulation of cell cycle process|RNA polymerase II, holoenzyme|snRNA transcription by RNA polymerase II|identical protein binding|positive regulation of transcription by RNA polymerase II|dephosphorylation of RNA polymerase II C-terminal domain</t>
  </si>
  <si>
    <t>LOC101744940</t>
  </si>
  <si>
    <t>GeneID:101744940</t>
  </si>
  <si>
    <t>KWMTBOMO06962</t>
  </si>
  <si>
    <t>uncharacterized protein LOC101744940 [Bombyx mori]</t>
  </si>
  <si>
    <t>PREDICTED:_uncharacterized_protein_LOC101744940_[Bombyx_mori]</t>
  </si>
  <si>
    <t>uncharacterized LOC101744940</t>
  </si>
  <si>
    <t>LOC101735305</t>
  </si>
  <si>
    <t>GeneID:101735305</t>
  </si>
  <si>
    <t>KWMTBOMO11574</t>
  </si>
  <si>
    <t>uncharacterized protein LOC101735305 [Bombyx mori]</t>
  </si>
  <si>
    <t>PREDICTED:_uncharacterized_protein_LOC106114283_[Papilio_xuthus]</t>
  </si>
  <si>
    <t>uncharacterized LOC101735305</t>
  </si>
  <si>
    <t>LOC101744810</t>
  </si>
  <si>
    <t>GeneID:101744810</t>
  </si>
  <si>
    <t>KWMTBOMO03432</t>
  </si>
  <si>
    <t>uncharacterized protein LOC101744810 isoform X1 [Bombyx mori]</t>
  </si>
  <si>
    <t>PREDICTED:_uncharacterized_protein_LOC101744810_isoform_X2_[Bombyx_mori]</t>
  </si>
  <si>
    <t>uncharacterized LOC101744810</t>
  </si>
  <si>
    <t>LOC101744927</t>
  </si>
  <si>
    <t>GeneID:101744927</t>
  </si>
  <si>
    <t>Klp68D</t>
  </si>
  <si>
    <t>KWMTBOMO08563</t>
  </si>
  <si>
    <t>kinesin-like protein Klp68D [Bombyx mori]</t>
  </si>
  <si>
    <t>PREDICTED:_kinesin-like_protein_Klp68D_[Bombyx_mori]</t>
  </si>
  <si>
    <t>kinesin-like protein Klp68D</t>
  </si>
  <si>
    <t>GO:0003774,GO:0003777,GO:0005524,GO:0005874,GO:0005875,GO:0007018,GO:0007608,GO:0008017,GO:0008089,GO:0030951,GO:1904115</t>
  </si>
  <si>
    <t>motor activity|microtubule motor activity|ATP binding|microtubule|microtubule associated complex|microtubule-based movement|sensory perception of smell|microtubule binding|anterograde axonal transport|establishment or maintenance of microtubule cytoskeleton polarity|axon cytoplasm</t>
  </si>
  <si>
    <t>LOC101736872</t>
  </si>
  <si>
    <t>GeneID:101736872</t>
  </si>
  <si>
    <t>KWMTBOMO15671</t>
  </si>
  <si>
    <t>uncharacterized protein LOC101736872 [Bombyx mori]</t>
  </si>
  <si>
    <t>hypothetical_protein_KGM_17319_[Danaus_plexippus]</t>
  </si>
  <si>
    <t>uncharacterized LOC101736872</t>
  </si>
  <si>
    <t>LOC101740131</t>
  </si>
  <si>
    <t>GeneID:101740131</t>
  </si>
  <si>
    <t>KWMTBOMO12773</t>
  </si>
  <si>
    <t>uncharacterized protein LOC101740131 isoform X1 [Bombyx mori]</t>
  </si>
  <si>
    <t>PREDICTED:_uncharacterized_protein_LOC101740131_isoform_X1_[Bombyx_mori]</t>
  </si>
  <si>
    <t>monocarboxylate transporter 14</t>
  </si>
  <si>
    <t>LOC105842507</t>
  </si>
  <si>
    <t>GeneID:105842507</t>
  </si>
  <si>
    <t>LanA</t>
  </si>
  <si>
    <t>KWMTBOMO00091</t>
  </si>
  <si>
    <t>laminin subunit alpha [Bombyx mori]</t>
  </si>
  <si>
    <t>PREDICTED:_laminin_subunit_alpha_[Bombyx_mori]</t>
  </si>
  <si>
    <t>GO:0005102,GO:0005604,GO:0007411,GO:0007498,GO:0007507,GO:0008021,GO:0016321,GO:0030054,GO:0030155,GO:0030334,GO:0030424,GO:0033627,GO:0034446,GO:0035001,GO:0035011,GO:0036062,GO:0045886,GO:0045995</t>
  </si>
  <si>
    <t>signaling receptor binding|basement membrane|axon guidance|mesoderm development|heart development|synaptic vesicle|female meiosis chromosome segregation|cell junction|regulation of cell adhesion|regulation of cell migration|axon|cell adhesion mediated by integrin|substrate adhesion-dependent cell spreading|dorsal trunk growth, open tracheal system|melanotic encapsulation of foreign target|presynaptic periactive zone|negative regulation of synaptic growth at neuromuscular junction|regulation of embryonic development</t>
  </si>
  <si>
    <t>LOC101742722</t>
  </si>
  <si>
    <t>GeneID:101742722</t>
  </si>
  <si>
    <t>KWMTBOMO04755</t>
  </si>
  <si>
    <t>uncharacterized protein LOC101742722 [Bombyx mori]</t>
  </si>
  <si>
    <t>PREDICTED:_uncharacterized_protein_LOC101742722_[Bombyx_mori]</t>
  </si>
  <si>
    <t>uncharacterized LOC101742722</t>
  </si>
  <si>
    <t>LOC105841396</t>
  </si>
  <si>
    <t>GeneID:105841396</t>
  </si>
  <si>
    <t>KWMTBOMO14229</t>
  </si>
  <si>
    <t>hypothetical protein B5X24_HaOG209784 [Helicoverpa armigera]</t>
  </si>
  <si>
    <t>uncharacterized LOC105841396</t>
  </si>
  <si>
    <t>LOC101740491</t>
  </si>
  <si>
    <t>GeneID:101740491</t>
  </si>
  <si>
    <t>Coro2b</t>
  </si>
  <si>
    <t>KWMTBOMO05177</t>
  </si>
  <si>
    <t>coronin-2B isoform X2 [Bombyx mori]</t>
  </si>
  <si>
    <t>PREDICTED:_coronin-2B-like_isoform_X1_[Bombyx_mori]</t>
  </si>
  <si>
    <t>coronin-2B</t>
  </si>
  <si>
    <t>GO:0005737,GO:0005856,GO:0016020,GO:0030036,GO:0051015</t>
  </si>
  <si>
    <t>cytoplasm|cytoskeleton|membrane|actin cytoskeleton organization|actin filament binding</t>
  </si>
  <si>
    <t>LOC101739973</t>
  </si>
  <si>
    <t>GeneID:101739973</t>
  </si>
  <si>
    <t>liph-a</t>
  </si>
  <si>
    <t>KWMTBOMO07144</t>
  </si>
  <si>
    <t>PREDICTED:_hepatic_triacylglycerol_lipase-like_[Plutella_xylostella]</t>
  </si>
  <si>
    <t>LOC101742617</t>
  </si>
  <si>
    <t>GeneID:101742617</t>
  </si>
  <si>
    <t>PXN</t>
  </si>
  <si>
    <t>KWMTBOMO05924</t>
  </si>
  <si>
    <t>paxillin isoform X3 [Bombyx mori]</t>
  </si>
  <si>
    <t>PREDICTED:_paxillin_isoform_X2_[Bombyx_mori]</t>
  </si>
  <si>
    <t>paxillin</t>
  </si>
  <si>
    <t>GO:0005856,GO:0005925,GO:0005938,GO:0007160,GO:0046872</t>
  </si>
  <si>
    <t>cytoskeleton|focal adhesion|cell cortex|cell-matrix adhesion|metal ion binding</t>
  </si>
  <si>
    <t>ko04062,ko04810,ko04670,ko04370,ko04510</t>
  </si>
  <si>
    <t>Chemokine signaling pathway|Regulation of actin cytoskeleton|Leukocyte transendothelial migration|VEGF signaling pathway|Focal adhesion</t>
  </si>
  <si>
    <t>LOC101739483</t>
  </si>
  <si>
    <t>GeneID:101739483</t>
  </si>
  <si>
    <t>KWMTBOMO16166</t>
  </si>
  <si>
    <t>flocculation protein FLO11 [Bombyx mori]</t>
  </si>
  <si>
    <t>PREDICTED:_flocculation_protein_FLO11_[Bombyx_mori]</t>
  </si>
  <si>
    <t>LOC101740005</t>
  </si>
  <si>
    <t>GeneID:101740005</t>
  </si>
  <si>
    <t>WDR26</t>
  </si>
  <si>
    <t>KWMTBOMO07549</t>
  </si>
  <si>
    <t>WD repeat-containing protein 26 [Bombyx mori]</t>
  </si>
  <si>
    <t>PREDICTED:_WD_repeat-containing_protein_26_[Papilio_machaon]</t>
  </si>
  <si>
    <t>WD repeat-containing protein 26</t>
  </si>
  <si>
    <t>GO:0000151,GO:0005634,GO:0005654,GO:0005737,GO:0005739,GO:0005829</t>
  </si>
  <si>
    <t>ubiquitin ligase complex|nucleus|nucleoplasm|cytoplasm|mitochondrion|cytosol</t>
  </si>
  <si>
    <t>LOC101745408</t>
  </si>
  <si>
    <t>GeneID:101745408</t>
  </si>
  <si>
    <t>LOC101746430</t>
  </si>
  <si>
    <t>GeneID:101746430</t>
  </si>
  <si>
    <t>Tex2</t>
  </si>
  <si>
    <t>KWMTBOMO10230</t>
  </si>
  <si>
    <t>testis-expressed protein 2 [Bombyx mori]</t>
  </si>
  <si>
    <t>PREDICTED:_testis-expressed_sequence_2_protein-like_[Bombyx_mori]</t>
  </si>
  <si>
    <t>testis-expressed protein 2</t>
  </si>
  <si>
    <t>GO:0005783,GO:0006869,GO:0008289,GO:0016021</t>
  </si>
  <si>
    <t>endoplasmic reticulum|lipid transport|lipid binding|integral component of membrane</t>
  </si>
  <si>
    <t>LOC101737266</t>
  </si>
  <si>
    <t>GeneID:101737266</t>
  </si>
  <si>
    <t>ascc3</t>
  </si>
  <si>
    <t>KWMTBOMO03875</t>
  </si>
  <si>
    <t>activating signal cointegrator 1 complex subunit 3 [Bombyx mori]</t>
  </si>
  <si>
    <t>PREDICTED:_activating_signal_cointegrator_1_complex_subunit_3_isoform_X1_[Bombyx_mori]</t>
  </si>
  <si>
    <t>activating signal cointegrator 1 complex subunit 3</t>
  </si>
  <si>
    <t>GO:0003676,GO:0005524,GO:0005634,GO:0005829,GO:0006307,GO:0008026,GO:0008283,GO:0016607,GO:0032508,GO:0043140,GO:0099053</t>
  </si>
  <si>
    <t>nucleic acid binding|ATP binding|nucleus|cytosol|DNA dealkylation involved in DNA repair|ATP-dependent helicase activity|cell proliferation|nuclear speck|DNA duplex unwinding|ATP-dependent 3'-5' DNA helicase activity|activating signal cointegrator 1 complex</t>
  </si>
  <si>
    <t>LOC100862834</t>
  </si>
  <si>
    <t>GeneID:100862834</t>
  </si>
  <si>
    <t>KWMTBOMO14671</t>
  </si>
  <si>
    <t>serine protease HP21 precursor [Bombyx mori]</t>
  </si>
  <si>
    <t>serine_protease_HP21_precursor_[Bombyx_mori]</t>
  </si>
  <si>
    <t>serine protease HP21</t>
  </si>
  <si>
    <t>oxr1</t>
  </si>
  <si>
    <t>GeneID:100271726</t>
  </si>
  <si>
    <t>NCOA7</t>
  </si>
  <si>
    <t>KWMTBOMO09119</t>
  </si>
  <si>
    <t>oxygen resistance gene 1 isoform X3 [Bombyx mori]</t>
  </si>
  <si>
    <t>PREDICTED:_oxygen_resistance_gene_1_isoform_X3_[Bombyx_mori]</t>
  </si>
  <si>
    <t>oxygen resistance gene 1</t>
  </si>
  <si>
    <t>GO:0005622,GO:0005634,GO:0030374,GO:0035257,GO:0045944,GO:1902083,GO:1903204</t>
  </si>
  <si>
    <t>intracellular|nucleus|nuclear receptor transcription coactivator activity|nuclear hormone receptor binding|positive regulation of transcription by RNA polymerase II|negative regulation of peptidyl-cysteine S-nitrosylation|negative regulation of oxidative stress-induced neuron death</t>
  </si>
  <si>
    <t>LOC101742607</t>
  </si>
  <si>
    <t>GeneID:101742607</t>
  </si>
  <si>
    <t>tud</t>
  </si>
  <si>
    <t>KWMTBOMO06482</t>
  </si>
  <si>
    <t>maternal protein tudor [Bombyx mori]</t>
  </si>
  <si>
    <t>PREDICTED:_maternal_protein_tudor_[Bombyx_mori]</t>
  </si>
  <si>
    <t>maternal protein tudor</t>
  </si>
  <si>
    <t>GO:0005634,GO:0005737,GO:0005739,GO:0007277,GO:0007281,GO:0007315,GO:0008298,GO:0030719,GO:0043186,GO:0045495</t>
  </si>
  <si>
    <t>nucleus|cytoplasm|mitochondrion|pole cell development|germ cell development|pole plasm assembly|intracellular mRNA localization|P granule organization|P granule|pole plasm</t>
  </si>
  <si>
    <t>LOC101743420</t>
  </si>
  <si>
    <t>GeneID:101743420</t>
  </si>
  <si>
    <t>KWMTBOMO01229</t>
  </si>
  <si>
    <t>uncharacterized protein LOC101743420 [Bombyx mori]</t>
  </si>
  <si>
    <t>uncharacterized LOC101743420</t>
  </si>
  <si>
    <t>LOC101740197</t>
  </si>
  <si>
    <t>GeneID:101740197</t>
  </si>
  <si>
    <t>KWMTBOMO08752</t>
  </si>
  <si>
    <t>PREDICTED:_peritrophin-1-like_[Amyelois_transitella]</t>
  </si>
  <si>
    <t>LOC101738450</t>
  </si>
  <si>
    <t>GeneID:101738450</t>
  </si>
  <si>
    <t>SWT1</t>
  </si>
  <si>
    <t>KWMTBOMO07026</t>
  </si>
  <si>
    <t>transcriptional protein SWT1 isoform X2 [Bombyx mori]</t>
  </si>
  <si>
    <t>PREDICTED:_transcriptional_protein_SWT1_[Bombyx_mori]</t>
  </si>
  <si>
    <t>transcriptional protein SWT1</t>
  </si>
  <si>
    <t>GO:0005634,GO:0006351</t>
  </si>
  <si>
    <t>nucleus|transcription, DNA-templated</t>
  </si>
  <si>
    <t>LOC101746855</t>
  </si>
  <si>
    <t>GeneID:101746855</t>
  </si>
  <si>
    <t>NFRKB</t>
  </si>
  <si>
    <t>KWMTBOMO10949</t>
  </si>
  <si>
    <t>nuclear factor related to kappa-B-binding protein isoform X1 [Bombyx mori]</t>
  </si>
  <si>
    <t>PREDICTED:_nuclear_factor_related_to_kappa-B-binding_protein_isoform_X1_[Bombyx_mori]</t>
  </si>
  <si>
    <t>nuclear factor related to kappa-B-binding protein</t>
  </si>
  <si>
    <t>GO:0002020,GO:0003677,GO:0005634,GO:0005654,GO:0006281,GO:0006310,GO:0006366,GO:0006954,GO:0016579,GO:0031011</t>
  </si>
  <si>
    <t>protease binding|DNA binding|nucleus|nucleoplasm|DNA repair|DNA recombination|transcription by RNA polymerase II|inflammatory response|protein deubiquitination|Ino80 complex</t>
  </si>
  <si>
    <t>LOC101743788</t>
  </si>
  <si>
    <t>GeneID:101743788</t>
  </si>
  <si>
    <t>Ceacam1</t>
  </si>
  <si>
    <t>KWMTBOMO07666</t>
  </si>
  <si>
    <t>uncharacterized protein LOC101743788 isoform X3 [Bombyx mori]</t>
  </si>
  <si>
    <t>PREDICTED:_uncharacterized_protein_LOC101743788_[Bombyx_mori]</t>
  </si>
  <si>
    <t>uncharacterized LOC101743788</t>
  </si>
  <si>
    <t>GO:0001558,GO:0001568,GO:0001915,GO:0002859,GO:0005516,GO:0005886,GO:0005887,GO:0005911,GO:0005912,GO:0006469,GO:0007155,GO:0007156,GO:0007165,GO:0009925,GO:0009986,GO:0010594,GO:0014066,GO:0015125,GO:0015721,GO:0016324,GO:0016328,GO:0019901,GO:0030054,GO:0030133,GO:0030334,GO:0030853,GO:0031528,GO:0032692,GO:0032869,GO:0035726,GO:0038016,GO:0038158,GO:0042058,GO:0042803,GO:0043116,GO:0043318,GO:0043406,GO:0044319,GO:0045601,GO:0045717,GO:0046983,GO:0050860,GO:0051055,GO:0060312,GO:0070207,GO:0070372,GO:0090331,GO:0098742,GO:1901143,GO:1903385,GO:1903387,GO:1903670,GO:2000346,GO:2001214</t>
  </si>
  <si>
    <t>regulation of cell growth|blood vessel development|negative regulation of T cell mediated cytotoxicity|negative regulation of natural killer cell mediated cytotoxicity directed against tumor cell target|calmodulin binding|plasma membrane|integral component of plasma membrane|cell-cell junction|adherens junction|negative regulation of protein kinase activity|cell adhesion|homophilic cell adhesion via plasma membrane adhesion molecules|signal transduction|basal plasma membrane|cell surface|regulation of endothelial cell migration|regulation of phosphatidylinositol 3-kinase signaling|bile acid transmembrane transporter activity|bile acid and bile salt transport|apical plasma membrane|lateral plasma membrane|protein kinase binding|cell junction|transport vesicle|regulation of cell migration|negative regulation of granulocyte differentiation|microvillus membrane|negative regulation of interleukin-1 production|cellular response to insulin stimulus|common myeloid progenitor cell proliferation|insulin receptor internalization|granulocyte colony-stimulating factor signaling pathway|regulation of epidermal growth factor receptor signaling pathway|protein homodimerization activity|negative regulation of vascular permeability|negative regulation of cytotoxic T cell degranulation|positive regulation of MAP kinase activity|wound healing, spreading of cells|regulation of endothelial cell differentiation|negative regulation of fatty acid biosynthetic process|protein dimerization activity|negative regulation of T cell receptor signaling pathway|negative regulation of lipid biosynthetic process|regulation of blood vessel remodeling|protein homotrimerization|regulation of ERK1 and ERK2 cascade|negative regulation of platelet aggregation|cell-cell adhesion via plasma-membrane adhesion molecules|insulin catabolic process|regulation of homophilic cell adhesion|positive regulation of homophilic cell adhesion|regulation of sprouting angiogenesis|negative regulation of hepatocyte proliferation|positive regulation of vasculogenesis</t>
  </si>
  <si>
    <t>LOC692674</t>
  </si>
  <si>
    <t>GeneID:692674</t>
  </si>
  <si>
    <t>ci</t>
  </si>
  <si>
    <t>KWMTBOMO16025</t>
  </si>
  <si>
    <t>zinc finger protein GLI1-like [Trichoplusia ni]</t>
  </si>
  <si>
    <t>PREDICTED:_transcriptional_activator_cubitus_interruptus_[Bombyx_mori]</t>
  </si>
  <si>
    <t>transcriptional activator cubitus interruptus</t>
  </si>
  <si>
    <t>GO:0000977,GO:0000980,GO:0001205,GO:0002385,GO:0003677,GO:0003700,GO:0005634,GO:0005654,GO:0005737,GO:0005829,GO:0006355,GO:0007224,GO:0007346,GO:0007350,GO:0007367,GO:0016020,GO:0030707,GO:0030858,GO:0032991,GO:0035017,GO:0035217,GO:0035224,GO:0035277,GO:0035301,GO:0042802,GO:0042803,GO:0044212,GO:0045944,GO:0046872,GO:0048100,GO:0048477,GO:0048592,GO:0048813,GO:0060914,GO:1900087,GO:1904263</t>
  </si>
  <si>
    <t>RNA polymerase II regulatory region sequence-specific DNA binding|RNA polymerase II distal enhancer sequence-specific DNA binding|distal enhancer DNA-binding transcription activator activity, RNA polymerase II-specific|mucosal immune response|DNA binding|DNA-binding transcription factor activity|nucleus|nucleoplasm|cytoplasm|cytosol|regulation of transcription, DNA-templated|smoothened signaling pathway|regulation of mitotic cell cycle|blastoderm segmentation|segment polarity determination|membrane|ovarian follicle cell development|positive regulation of epithelial cell differentiation|protein-containing complex|cuticle pattern formation|labial disc development|genital disc anterior/posterior pattern formation|spiracle morphogenesis, open tracheal system|Hedgehog signaling complex|identical protein binding|protein homodimerization activity|transcription regulatory region DNA binding|positive regulation of transcription by RNA polymerase II|metal ion binding|wing disc anterior/posterior pattern formation|oogenesis|eye morphogenesis|dendrite morphogenesis|heart formation|positive regulation of G1/S transition of mitotic cell cycle|positive regulation of TORC1 signaling</t>
  </si>
  <si>
    <t>ko04341</t>
  </si>
  <si>
    <t>Hedgehog signaling pathway - fly</t>
  </si>
  <si>
    <t>LOC101742299</t>
  </si>
  <si>
    <t>GeneID:101742299</t>
  </si>
  <si>
    <t>CG10428</t>
  </si>
  <si>
    <t>KWMTBOMO01173</t>
  </si>
  <si>
    <t>glutathione S-transferase C-terminal domain-containing protein homolog [Bombyx mori]</t>
  </si>
  <si>
    <t>PREDICTED:_glutathione_S-transferase_C-terminal_domain-containing_protein_homolog_[Bombyx_mori]</t>
  </si>
  <si>
    <t>glutathione S-transferase C-terminal domain-containing protein homolog</t>
  </si>
  <si>
    <t>LOC101741300</t>
  </si>
  <si>
    <t>GeneID:101741300</t>
  </si>
  <si>
    <t>dnk</t>
  </si>
  <si>
    <t>KWMTBOMO10597</t>
  </si>
  <si>
    <t>deoxynucleoside kinase [Bombyx mori]</t>
  </si>
  <si>
    <t>PREDICTED:_deoxynucleoside_kinase-like_isoform_X1_[Papilio_polytes]</t>
  </si>
  <si>
    <t>deoxynucleoside kinase</t>
  </si>
  <si>
    <t>GO:0004797,GO:0005524,GO:0005737,GO:0005739,GO:0006165,GO:0006230,GO:0016301,GO:0016310,GO:0019136,GO:0046939,GO:0071897</t>
  </si>
  <si>
    <t>thymidine kinase activity|ATP binding|cytoplasm|mitochondrion|nucleoside diphosphate phosphorylation|TMP biosynthetic process|kinase activity|phosphorylation|deoxynucleoside kinase activity|nucleotide phosphorylation|DNA biosynthetic process</t>
  </si>
  <si>
    <t>LOC101744162</t>
  </si>
  <si>
    <t>GeneID:101744162</t>
  </si>
  <si>
    <t>KWMTBOMO06130</t>
  </si>
  <si>
    <t>zinc finger protein 28-like [Bombyx mori]</t>
  </si>
  <si>
    <t>PREDICTED:_zinc_finger_protein_62_homolog_[Acyrthosiphon_pisum]</t>
  </si>
  <si>
    <t>zinc finger protein 28-like</t>
  </si>
  <si>
    <t>LOC105842867</t>
  </si>
  <si>
    <t>GeneID:105842867</t>
  </si>
  <si>
    <t>Adcy3</t>
  </si>
  <si>
    <t>adenylate cyclase type 3-like</t>
  </si>
  <si>
    <t>GO:0004016,GO:0005516,GO:0005524,GO:0005634,GO:0005794,GO:0005886,GO:0005887,GO:0005929,GO:0006171,GO:0007189,GO:0007338,GO:0007340,GO:0007608,GO:0008294,GO:0008355,GO:0016020,GO:0016021,GO:0030317,GO:0045121,GO:0046872,GO:1904322</t>
  </si>
  <si>
    <t>adenylate cyclase activity|calmodulin binding|ATP binding|nucleus|Golgi apparatus|plasma membrane|integral component of plasma membrane|cilium|cAMP biosynthetic process|adenylate cyclase-activating G protein-coupled receptor signaling pathway|single fertilization|acrosome reaction|sensory perception of smell|calcium- and calmodulin-responsive adenylate cyclase activity|olfactory learning|membrane|integral component of membrane|flagellated sperm motility|membrane raft|metal ion binding|cellular response to forskolin</t>
  </si>
  <si>
    <t>ko04540,ko04727,ko04015,ko04211,ko04913,ko04611,ko04962,ko04914,ko04923,ko04916,ko04970,ko04261,ko04925,ko04911,ko04918,ko04713,ko04724,ko04976,ko04024,ko04725,ko04114,ko04723,ko04020,ko04912,ko04972,ko04022,ko04971,ko04062,ko04270,ko04750,ko04740,ko00230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</si>
  <si>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channels|Olfactory transduction|Purine metabolism|Estrogen signaling pathway|Phospholipase D signaling pathway|Oxytocin signaling pathway|Longevity regulating pathway - multiple species</t>
  </si>
  <si>
    <t>LOC101738314</t>
  </si>
  <si>
    <t>GeneID:101738314</t>
  </si>
  <si>
    <t>KWMTBOMO03283</t>
  </si>
  <si>
    <t>uncharacterized protein LOC110384743 [Bombyx mori]</t>
  </si>
  <si>
    <t>hypothetical_protein_KGM_05396_[Danaus_plexippus]</t>
  </si>
  <si>
    <t>uncharacterized LOC101738314</t>
  </si>
  <si>
    <t>LOC101742699</t>
  </si>
  <si>
    <t>GeneID:101742699</t>
  </si>
  <si>
    <t>MYO9A</t>
  </si>
  <si>
    <t>KWMTBOMO12617</t>
  </si>
  <si>
    <t>unconventional myosin-IXa isoform X1 [Bombyx mori]</t>
  </si>
  <si>
    <t>PREDICTED:_unconventional_myosin-IXa-like_isoform_X1_[Bombyx_mori]</t>
  </si>
  <si>
    <t>unconventional myosin-IXa</t>
  </si>
  <si>
    <t>GO:0003774,GO:0003779,GO:0005096,GO:0005524,GO:0005829,GO:0007601,GO:0008218,GO:0016021,GO:0016461,GO:0034329,GO:0035556,GO:0045198,GO:0046872,GO:0051056</t>
  </si>
  <si>
    <t>motor activity|actin binding|GTPase activator activity|ATP binding|cytosol|visual perception|bioluminescence|integral component of membrane|unconventional myosin complex|cell junction assembly|intracellular signal transduction|establishment of epithelial cell apical/basal polarity|metal ion binding|regulation of small GTPase mediated signal transduction</t>
  </si>
  <si>
    <t>LOC101739314</t>
  </si>
  <si>
    <t>GeneID:101739314</t>
  </si>
  <si>
    <t>ITPKB</t>
  </si>
  <si>
    <t>KWMTBOMO10833</t>
  </si>
  <si>
    <t>inositol-trisphosphate 3-kinase A isoform X1 [Bombyx mori]</t>
  </si>
  <si>
    <t>PREDICTED:_inositol-trisphosphate_3-kinase_B_isoform_X3_[Papilio_machaon]</t>
  </si>
  <si>
    <t>inositol-trisphosphate 3-kinase B</t>
  </si>
  <si>
    <t>GO:0000165,GO:0001932,GO:0002262,GO:0005516,GO:0005524,GO:0005634,GO:0005829,GO:0007165,GO:0007166,GO:0008440,GO:0016020,GO:0032957,GO:0032958,GO:0033030,GO:0035726,GO:0043647,GO:0045059,GO:0045638,GO:0046579,GO:0046638,GO:0071277</t>
  </si>
  <si>
    <t>MAPK cascade|regulation of protein phosphorylation|myeloid cell homeostasis|calmodulin binding|ATP binding|nucleus|cytosol|signal transduction|cell surface receptor signaling pathway|inositol-1,4,5-trisphosphate 3-kinase activity|membrane|inositol trisphosphate metabolic process|inositol phosphate biosynthetic process|negative regulation of neutrophil apoptotic process|common myeloid progenitor cell proliferation|inositol phosphate metabolic process|positive thymic T cell selection|negative regulation of myeloid cell differentiation|positive regulation of Ras protein signal transduction|positive regulation of alpha-beta T cell differentiation|cellular response to calcium ion</t>
  </si>
  <si>
    <t>ko00562,ko04020,ko04070</t>
  </si>
  <si>
    <t>Inositol phosphate metabolism|Calcium signaling pathway|Phosphatidylinositol signaling system</t>
  </si>
  <si>
    <t>LOC101742538</t>
  </si>
  <si>
    <t>GeneID:101742538</t>
  </si>
  <si>
    <t>ccnj</t>
  </si>
  <si>
    <t>KWMTBOMO04131</t>
  </si>
  <si>
    <t>cyclin-J [Bombyx mori]</t>
  </si>
  <si>
    <t>PREDICTED:_uncharacterized_protein_LOC106110164_[Papilio_polytes]</t>
  </si>
  <si>
    <t>cyclin-J</t>
  </si>
  <si>
    <t>LOC101738402</t>
  </si>
  <si>
    <t>GeneID:101738402</t>
  </si>
  <si>
    <t>PPP1R10</t>
  </si>
  <si>
    <t>KWMTBOMO01894</t>
  </si>
  <si>
    <t>serine/threonine-protein phosphatase 1 regulatory subunit 10-like [Vanessa tameamea]</t>
  </si>
  <si>
    <t>PREDICTED:_serine/threonine-protein_phosphatase_1_regulatory_subunit_10-like_isoform_X2_[Papilio_machaon]</t>
  </si>
  <si>
    <t>lisH domain-containing protein C1711.05</t>
  </si>
  <si>
    <t>GO:0000785,GO:0003677,GO:0003723,GO:0004864,GO:0005634,GO:0005654,GO:0006606,GO:0010667,GO:0016604,GO:0032206,GO:0046872,GO:0072357,GO:1904290</t>
  </si>
  <si>
    <t>chromatin|DNA binding|RNA binding|protein phosphatase inhibitor activity|nucleus|nucleoplasm|protein import into nucleus|negative regulation of cardiac muscle cell apoptotic process|nuclear body|positive regulation of telomere maintenance|metal ion binding|PTW/PP1 phosphatase complex|negative regulation of mitotic DNA damage checkpoint</t>
  </si>
  <si>
    <t>LOC101735420</t>
  </si>
  <si>
    <t>GeneID:101735420</t>
  </si>
  <si>
    <t>INHBB</t>
  </si>
  <si>
    <t>KWMTBOMO16098</t>
  </si>
  <si>
    <t>DAW [Bombyx mori]</t>
  </si>
  <si>
    <t>PREDICTED:_inhibin_beta_A_chain-like_[Bombyx_mori]</t>
  </si>
  <si>
    <t>inhibin beta A chain-like</t>
  </si>
  <si>
    <t>LOC101745796</t>
  </si>
  <si>
    <t>GeneID:101745796</t>
  </si>
  <si>
    <t>KWMTBOMO06259</t>
  </si>
  <si>
    <t>uncharacterized protein LOC101745796 [Bombyx mori]</t>
  </si>
  <si>
    <t>PREDICTED:_uncharacterized_protein_LOC101745796_[Bombyx_mori]</t>
  </si>
  <si>
    <t>uncharacterized LOC101745796</t>
  </si>
  <si>
    <t>LOC101745292</t>
  </si>
  <si>
    <t>GeneID:101745292</t>
  </si>
  <si>
    <t>sno</t>
  </si>
  <si>
    <t>KWMTBOMO09433</t>
  </si>
  <si>
    <t>protein strawberry notch [Bombyx mori]</t>
  </si>
  <si>
    <t>PREDICTED:_protein_strawberry_notch-like_[Bombyx_mori]</t>
  </si>
  <si>
    <t>protein strawberry notch</t>
  </si>
  <si>
    <t>GO:0005634,GO:0007219,GO:0008587,GO:0045944,GO:0048190</t>
  </si>
  <si>
    <t>nucleus|Notch signaling pathway|imaginal disc-derived wing margin morphogenesis|positive regulation of transcription by RNA polymerase II|wing disc dorsal/ventral pattern formation</t>
  </si>
  <si>
    <t>LOC101736977</t>
  </si>
  <si>
    <t>GeneID:101736977</t>
  </si>
  <si>
    <t>KWMTBOMO14689</t>
  </si>
  <si>
    <t>RNA-binding protein Musashi homolog Rbp6 isoform X2 [Bombyx mori]</t>
  </si>
  <si>
    <t>PREDICTED:_RNA-binding_protein_Musashi_homolog_Rbp6-like_isoform_X2_[Bombyx_mori]</t>
  </si>
  <si>
    <t>LOC101735797</t>
  </si>
  <si>
    <t>GeneID:101735797</t>
  </si>
  <si>
    <t>AK8</t>
  </si>
  <si>
    <t>KWMTBOMO08641</t>
  </si>
  <si>
    <t>adenylate kinase 8 isoform X1 [Bombyx mori]</t>
  </si>
  <si>
    <t>PREDICTED:_adenylate_kinase_8-like_isoform_X2_[Bombyx_mori]</t>
  </si>
  <si>
    <t>adenylate kinase 8</t>
  </si>
  <si>
    <t>GO:0004017,GO:0004127,GO:0004550,GO:0005524,GO:0005829,GO:0005930,GO:0006165,GO:0009142,GO:0015949,GO:0019206,GO:0021591,GO:0036126</t>
  </si>
  <si>
    <t>adenylate kinase activity|cytidylate kinase activity|nucleoside diphosphate kinase activity|ATP binding|cytosol|axoneme|nucleoside diphosphate phosphorylation|nucleoside triphosphate biosynthetic process|nucleobase-containing small molecule interconversion|nucleoside kinase activity|ventricular system development|sperm flagellum</t>
  </si>
  <si>
    <t>LOC101745732</t>
  </si>
  <si>
    <t>GeneID:101745732</t>
  </si>
  <si>
    <t>Bre1</t>
  </si>
  <si>
    <t>KWMTBOMO05515</t>
  </si>
  <si>
    <t>hypothetical protein KGM_212094 [Danaus plexippus plexippus]</t>
  </si>
  <si>
    <t>PREDICTED:_E3_ubiquitin-protein_ligase_Bre1_isoform_X2_[Plutella_xylostella]</t>
  </si>
  <si>
    <t>E3 ubiquitin-protein ligase Bre1</t>
  </si>
  <si>
    <t>GO:0004842,GO:0005634,GO:0006513,GO:0007219,GO:0008270,GO:0010390,GO:0016570,GO:0016574</t>
  </si>
  <si>
    <t>ubiquitin-protein transferase activity|nucleus|protein monoubiquitination|Notch signaling pathway|zinc ion binding|histone monoubiquitination|histone modification|histone ubiquitination</t>
  </si>
  <si>
    <t>PH</t>
  </si>
  <si>
    <t>GeneID:100529124</t>
  </si>
  <si>
    <t>ph-p</t>
  </si>
  <si>
    <t>KWMTBOMO00382</t>
  </si>
  <si>
    <t>polyhomeotic isoform X9 [Bombyx mori]</t>
  </si>
  <si>
    <t>polyhomeotic_[Bombyx_mori]</t>
  </si>
  <si>
    <t>polyhomeotic</t>
  </si>
  <si>
    <t>zf-C2HC</t>
  </si>
  <si>
    <t>GO:0000070,GO:0003677,GO:0003682,GO:0005634,GO:0005730,GO:0008270,GO:0016458,GO:0021954,GO:0030708,GO:0030713,GO:0035075,GO:0035102,GO:0035186,GO:0044547,GO:0045892,GO:0051087</t>
  </si>
  <si>
    <t>mitotic sister chromatid segregation|DNA binding|chromatin binding|nucleus|nucleolus|zinc ion binding|gene silencing|central nervous system neuron development|germarium-derived female germ-line cyst encapsulation|ovarian follicle cell stalk formation|response to ecdysone|PRC1 complex|syncytial blastoderm mitotic cell cycle|DNA topoisomerase binding|negative regulation of transcription, DNA-templated|chaperone binding</t>
  </si>
  <si>
    <t>LOC110386571</t>
  </si>
  <si>
    <t>GeneID:110386571</t>
  </si>
  <si>
    <t>KWMTBOMO09661</t>
  </si>
  <si>
    <t>nardilysin-like isoform X2 [Trichoplusia ni]</t>
  </si>
  <si>
    <t>PREDICTED:_LOW_QUALITY_PROTEIN:_nardilysin-like_[Bombyx_mori]</t>
  </si>
  <si>
    <t>uncharacterized LOC110386571</t>
  </si>
  <si>
    <t>LOC110385067</t>
  </si>
  <si>
    <t>GeneID:110385067</t>
  </si>
  <si>
    <t>LOC101742624</t>
  </si>
  <si>
    <t>GeneID:101742624</t>
  </si>
  <si>
    <t>Macf1</t>
  </si>
  <si>
    <t>KWMTBOMO11867</t>
  </si>
  <si>
    <t>microtubule-actin cross-linking factor 1, isoforms 1/2/3/5 [Bombyx mori]</t>
  </si>
  <si>
    <t>PREDICTED:_dystonin-like_[Bombyx_mori]</t>
  </si>
  <si>
    <t>microtubule-actin cross-linking factor 1, isoforms 1/2/3/5</t>
  </si>
  <si>
    <t>GO:0005198,GO:0005509,GO:0005737,GO:0005794,GO:0005874,GO:0005886,GO:0010632,GO:0015629,GO:0016020,GO:0016055,GO:0016887,GO:0030177,GO:0030334,GO:0032587,GO:0032886,GO:0042060,GO:0043001,GO:0045104,GO:0051011,GO:0051015,GO:0051893</t>
  </si>
  <si>
    <t>structural molecule activity|calcium ion binding|cytoplasm|Golgi apparatus|microtubule|plasma membrane|regulation of epithelial cell migration|actin cytoskeleton|membrane|Wnt signaling pathway|ATPase activity|positive regulation of Wnt signaling pathway|regulation of cell migration|ruffle membrane|regulation of microtubule-based process|wound healing|Golgi to plasma membrane protein transport|intermediate filament cytoskeleton organization|microtubule minus-end binding|actin filament binding|regulation of focal adhesion assembly</t>
  </si>
  <si>
    <t>LOC101738765</t>
  </si>
  <si>
    <t>GeneID:101738765</t>
  </si>
  <si>
    <t>Spt6</t>
  </si>
  <si>
    <t>KWMTBOMO04681</t>
  </si>
  <si>
    <t>transcription elongation factor SPT6 [Bombyx mori]</t>
  </si>
  <si>
    <t>PREDICTED:_transcription_elongation_factor_SPT6_[Bombyx_mori]</t>
  </si>
  <si>
    <t>transcription elongation factor SPT6</t>
  </si>
  <si>
    <t>GO:0000993,GO:0002805,GO:0003677,GO:0003682,GO:0005634,GO:0005703,GO:0005705,GO:0006366,GO:0006368,GO:0008023,GO:0030707,GO:0031491,GO:0032968,GO:0034728,GO:0035327,GO:0035363,GO:0042393,GO:0042789,GO:0050684,GO:0070827</t>
  </si>
  <si>
    <t>RNA polymerase II complex binding|regulation of antimicrobial peptide biosynthetic process|DNA binding|chromatin binding|nucleus|polytene chromosome puff|polytene chromosome interband|transcription by RNA polymerase II|transcription elongation from RNA polymerase II promoter|transcription elongation factor complex|ovarian follicle cell development|nucleosome binding|positive regulation of transcription elongation from RNA polymerase II promoter|nucleosome organization|transcriptionally active chromatin|histone locus body|histone binding|mRNA transcription by RNA polymerase II|regulation of mRNA processing|chromatin maintenance</t>
  </si>
  <si>
    <t>LOC101745090</t>
  </si>
  <si>
    <t>GeneID:101745090</t>
  </si>
  <si>
    <t>KWMTBOMO10766</t>
  </si>
  <si>
    <t>uncharacterized protein LOC101745090 [Bombyx mori]</t>
  </si>
  <si>
    <t>PREDICTED:_uncharacterized_protein_LOC106711976_[Papilio_machaon]</t>
  </si>
  <si>
    <t>uncharacterized LOC101745090</t>
  </si>
  <si>
    <t>LOC101736596</t>
  </si>
  <si>
    <t>GeneID:101736596</t>
  </si>
  <si>
    <t>GANAB</t>
  </si>
  <si>
    <t>KWMTBOMO16259</t>
  </si>
  <si>
    <t>uncharacterized protein LOC101736596 [Bombyx mori]</t>
  </si>
  <si>
    <t>Maltodextrin_glucosidase_[Operophtera_brumata]</t>
  </si>
  <si>
    <t>uncharacterized LOC101736596</t>
  </si>
  <si>
    <t>GO:0003723,GO:0005788,GO:0005794,GO:0005975,GO:0006491,GO:0016020,GO:0017177,GO:0030246,GO:0033919,GO:0042470,GO:0043231,GO:0070062</t>
  </si>
  <si>
    <t>RNA binding|endoplasmic reticulum lumen|Golgi apparatus|carbohydrate metabolic process|N-glycan processing|membrane|glucosidase II complex|carbohydrate binding|glucan 1,3-alpha-glucosidase activity|melanosome|intracellular membrane-bounded organelle|extracellular exosome</t>
  </si>
  <si>
    <t>LOC101739110</t>
  </si>
  <si>
    <t>GeneID:101739110</t>
  </si>
  <si>
    <t>KWMTBOMO11969</t>
  </si>
  <si>
    <t>solute carrier family 2, facilitated glucose transporter member 8 [Bombyx mori]</t>
  </si>
  <si>
    <t>PREDICTED:_solute_carrier_family_2,_facilitated_glucose_transporter_member_8-like_isoform_X1_[Papilio_xuthus]</t>
  </si>
  <si>
    <t>solute carrier family 2, facilitated glucose transporter member 8</t>
  </si>
  <si>
    <t>LOC105841711</t>
  </si>
  <si>
    <t>GeneID:105841711</t>
  </si>
  <si>
    <t>KWMTBOMO00251</t>
  </si>
  <si>
    <t>uncharacterized protein LOC111364281, partial [Spodoptera litura]</t>
  </si>
  <si>
    <t>PREDICTED:_uncharacterized_protein_LOC106713896,_partial_[Papilio_machaon]</t>
  </si>
  <si>
    <t>protein ALP1-like</t>
  </si>
  <si>
    <t>LOC101741074</t>
  </si>
  <si>
    <t>GeneID:101741074</t>
  </si>
  <si>
    <t>ergic3</t>
  </si>
  <si>
    <t>KWMTBOMO01925</t>
  </si>
  <si>
    <t>endoplasmic reticulum-Golgi intermediate compartment protein 3 [Bombyx mori]</t>
  </si>
  <si>
    <t>PREDICTED:_endoplasmic_reticulum-Golgi_intermediate_compartment_protein_3_[Amyelois_transitella]</t>
  </si>
  <si>
    <t>endoplasmic reticulum-Golgi intermediate compartment protein 3</t>
  </si>
  <si>
    <t>GO:0005783,GO:0006888,GO:0006890,GO:0030134,GO:0030173,GO:0030176,GO:0033116</t>
  </si>
  <si>
    <t>endoplasmic reticulum|ER to Golgi vesicle-mediated transport|retrograde vesicle-mediated transport, Golgi to ER|COPII-coated ER to Golgi transport vesicle|integral component of Golgi membrane|integral component of endoplasmic reticulum membrane|endoplasmic reticulum-Golgi intermediate compartment membrane</t>
  </si>
  <si>
    <t>LOC101735685</t>
  </si>
  <si>
    <t>GeneID:101735685</t>
  </si>
  <si>
    <t>tatdn1</t>
  </si>
  <si>
    <t>KWMTBOMO15001</t>
  </si>
  <si>
    <t>uncharacterized protein LOC101735685 [Bombyx mori]</t>
  </si>
  <si>
    <t>hypothetical_protein_KGM_01097_[Danaus_plexippus]</t>
  </si>
  <si>
    <t>3'-5' ssDNA/RNA exonuclease TatD</t>
  </si>
  <si>
    <t>GO:0005634,GO:0016888,GO:0046872</t>
  </si>
  <si>
    <t>nucleus|endodeoxyribonuclease activity, producing 5'-phosphomonoesters|metal ion binding</t>
  </si>
  <si>
    <t>LOC101744813</t>
  </si>
  <si>
    <t>GeneID:101744813</t>
  </si>
  <si>
    <t>Cic</t>
  </si>
  <si>
    <t>KWMTBOMO04009</t>
  </si>
  <si>
    <t>putative transcription factor capicua [Bombyx mori]</t>
  </si>
  <si>
    <t>PREDICTED:_putative_transcription_factor_capicua_[Bombyx_mori]</t>
  </si>
  <si>
    <t>putative transcription factor capicua</t>
  </si>
  <si>
    <t>GO:0000122,GO:0003677,GO:0003682,GO:0005634,GO:0005654,GO:0007420,GO:0007612,GO:0007613,GO:0032991,GO:0035176,GO:0043231,GO:0045892,GO:0048286</t>
  </si>
  <si>
    <t>negative regulation of transcription by RNA polymerase II|DNA binding|chromatin binding|nucleus|nucleoplasm|brain development|learning|memory|protein-containing complex|social behavior|intracellular membrane-bounded organelle|negative regulation of transcription, DNA-templated|lung alveolus development</t>
  </si>
  <si>
    <t>LOC110385498</t>
  </si>
  <si>
    <t>LOC101735649</t>
  </si>
  <si>
    <t>GeneID:101735649</t>
  </si>
  <si>
    <t>KWMTBOMO01190</t>
  </si>
  <si>
    <t>uncharacterized protein LOC101735649 [Bombyx mori]</t>
  </si>
  <si>
    <t>PREDICTED:_uncharacterized_protein_LOC101735649_isoform_X2_[Bombyx_mori]</t>
  </si>
  <si>
    <t>uncharacterized LOC101735649</t>
  </si>
  <si>
    <t>LOC101746591</t>
  </si>
  <si>
    <t>GeneID:101746591</t>
  </si>
  <si>
    <t>XRN1</t>
  </si>
  <si>
    <t>KWMTBOMO12907</t>
  </si>
  <si>
    <t>5'-3' exoribonuclease 1 [Bombyx mori]</t>
  </si>
  <si>
    <t>PREDICTED:_5'-3'_exoribonuclease_1_isoform_X1_[Bombyx_mori]</t>
  </si>
  <si>
    <t>5'-3' exoribonuclease 1</t>
  </si>
  <si>
    <t>GO:0000932,GO:0000956,GO:0002151,GO:0003723,GO:0004534,GO:0005634,GO:0005829,GO:0005886,GO:0016020,GO:0016075,GO:0017148,GO:0030425,GO:0032211,GO:0033574,GO:0043025,GO:0043488,GO:0045202,GO:0051880,GO:0070034,GO:0071028,GO:0071044,GO:0071409,GO:0090503,GO:1905795</t>
  </si>
  <si>
    <t>P-body|nuclear-transcribed mRNA catabolic process|G-quadruplex RNA binding|RNA binding|5'-3' exoribonuclease activity|nucleus|cytosol|plasma membrane|membrane|rRNA catabolic process|negative regulation of translation|dendrite|negative regulation of telomere maintenance via telomerase|response to testosterone|neuronal cell body|regulation of mRNA stability|synapse|G-quadruplex DNA binding|telomerase RNA binding|nuclear mRNA surveillance|histone mRNA catabolic process|cellular response to cycloheximide|RNA phosphodiester bond hydrolysis, exonucleolytic|cellular response to puromycin</t>
  </si>
  <si>
    <t>ko03008,ko03018</t>
  </si>
  <si>
    <t>Ribosome biogenesis in eukaryotes|RNA degradation</t>
  </si>
  <si>
    <t>LOC101736293</t>
  </si>
  <si>
    <t>GeneID:101736293</t>
  </si>
  <si>
    <t>LOC101743077</t>
  </si>
  <si>
    <t>GeneID:101743077</t>
  </si>
  <si>
    <t>KWMTBOMO09828</t>
  </si>
  <si>
    <t>zinc finger protein 431 [Bombyx mori]</t>
  </si>
  <si>
    <t>PREDICTED:_oocyte_zinc_finger_protein_XlCOF6-like_isoform_X1_[Amyelois_transitella]</t>
  </si>
  <si>
    <t>zinc finger protein 431</t>
  </si>
  <si>
    <t>LOC101745930</t>
  </si>
  <si>
    <t>GeneID:101745930</t>
  </si>
  <si>
    <t>tmem198</t>
  </si>
  <si>
    <t>KWMTBOMO00526</t>
  </si>
  <si>
    <t>transmembrane protein 198 [Bombyx mori]</t>
  </si>
  <si>
    <t>PREDICTED:_transmembrane_protein_198_[Papilio_machaon]</t>
  </si>
  <si>
    <t>transmembrane protein 198</t>
  </si>
  <si>
    <t>GO:0005886,GO:0007275,GO:0012506,GO:0016021,GO:0016055,GO:0031410</t>
  </si>
  <si>
    <t>plasma membrane|multicellular organism development|vesicle membrane|integral component of membrane|Wnt signaling pathway|cytoplasmic vesicle</t>
  </si>
  <si>
    <t>LOC105843023</t>
  </si>
  <si>
    <t>GeneID:105843023</t>
  </si>
  <si>
    <t>GlcNAcase3</t>
  </si>
  <si>
    <t>GeneID:692647</t>
  </si>
  <si>
    <t>beta-N-acetylglucosaminidase 3</t>
  </si>
  <si>
    <t>GO:0001501,GO:0001669,GO:0004563,GO:0005576,GO:0006687,GO:0006689,GO:0006874,GO:0007040,GO:0007341,GO:0007605,GO:0007626,GO:0008049,GO:0008360,GO:0008375,GO:0008654,GO:0009313,GO:0016020,GO:0019915,GO:0030207,GO:0030214,GO:0035578,GO:0042340,GO:0042552,GO:0042582,GO:0042803,GO:0043202,GO:0043312,GO:0043615,GO:0044267,GO:0045944,GO:0046982,GO:0048477,GO:0050885,GO:0070062,GO:0102148</t>
  </si>
  <si>
    <t>skeletal system development|acrosomal vesicle|beta-N-acetylhexosaminidase activity|extracellular region|glycosphingolipid metabolic process|ganglioside catabolic process|cellular calcium ion homeostasis|lysosome organization|penetration of zona pellucida|sensory perception of sound|locomotory behavior|male courtship behavior|regulation of cell shape|acetylglucosaminyltransferase activity|phospholipid biosynthetic process|oligosaccharide catabolic process|membrane|lipid storage|chondroitin sulfate catabolic process|hyaluronan catabolic process|azurophil granule lumen|keratan sulfate catabolic process|myelination|azurophil granule|protein homodimerization activity|lysosomal lumen|neutrophil degranulation|astrocyte cell migration|cellular protein metabolic process|positive regulation of transcription by RNA polymerase II|protein heterodimerization activity|oogenesis|neuromuscular process controlling balance|extracellular exosome|N-acetyl-beta-D-galactosaminidase activity</t>
  </si>
  <si>
    <t>LOC101740768</t>
  </si>
  <si>
    <t>GeneID:101740768</t>
  </si>
  <si>
    <t>KWMTBOMO03593</t>
  </si>
  <si>
    <t>uncharacterized protein LOC101740768 [Bombyx mori]</t>
  </si>
  <si>
    <t>Uncharacterized_protein_OBRU01_01059_[Operophtera_brumata]</t>
  </si>
  <si>
    <t>uncharacterized LOC101740768</t>
  </si>
  <si>
    <t>LOC105841451</t>
  </si>
  <si>
    <t>GeneID:105841451</t>
  </si>
  <si>
    <t>fry</t>
  </si>
  <si>
    <t>KWMTBOMO00641</t>
  </si>
  <si>
    <t>protein furry isoform X2 [Bombyx mori]</t>
  </si>
  <si>
    <t>PREDICTED:_protein_furry_isoform_X2_[Bombyx_mori]</t>
  </si>
  <si>
    <t>protein furry</t>
  </si>
  <si>
    <t>GO:0000902,GO:0005737,GO:0005938,GO:0007476,GO:0008407,GO:0030424,GO:0030425,GO:0031175,GO:0035316,GO:0035317,GO:0042052,GO:0044297,GO:0045177,GO:0045860,GO:0045893,GO:0048601,GO:0048800,GO:0048814,GO:0050773,GO:0070593</t>
  </si>
  <si>
    <t>cell morphogenesis|cytoplasm|cell cortex|imaginal disc-derived wing morphogenesis|chaeta morphogenesis|axon|dendrite|neuron projection development|non-sensory hair organization|imaginal disc-derived wing hair organization|rhabdomere development|cell body|apical part of cell|positive regulation of protein kinase activity|positive regulation of transcription, DNA-templated|oocyte morphogenesis|antennal morphogenesis|regulation of dendrite morphogenesis|regulation of dendrite development|dendrite self-avoidance</t>
  </si>
  <si>
    <t>LOC101745586</t>
  </si>
  <si>
    <t>GeneID:101745586</t>
  </si>
  <si>
    <t>Fnip2</t>
  </si>
  <si>
    <t>KWMTBOMO12948</t>
  </si>
  <si>
    <t>folliculin-interacting protein 2 isoform X1 [Bombyx mori]</t>
  </si>
  <si>
    <t>PREDICTED:_folliculin-interacting_protein_2_isoform_X1_[Papilio_xuthus]</t>
  </si>
  <si>
    <t>folliculin-interacting protein 2</t>
  </si>
  <si>
    <t>GO:0000122,GO:0001932,GO:0005737,GO:0006468,GO:0007005,GO:0008630,GO:0031334,GO:0033138,GO:0038202,GO:0042030,GO:0051087</t>
  </si>
  <si>
    <t>negative regulation of transcription by RNA polymerase II|regulation of protein phosphorylation|cytoplasm|protein phosphorylation|mitochondrion organization|intrinsic apoptotic signaling pathway in response to DNA damage|positive regulation of protein complex assembly|positive regulation of peptidyl-serine phosphorylation|TORC1 signaling|ATPase inhibitor activity|chaperone binding</t>
  </si>
  <si>
    <t>LOC101738304</t>
  </si>
  <si>
    <t>GeneID:101738304</t>
  </si>
  <si>
    <t>T</t>
  </si>
  <si>
    <t>KWMTBOMO00447</t>
  </si>
  <si>
    <t>uncharacterized protein LOC101738304 [Bombyx mori]</t>
  </si>
  <si>
    <t>PREDICTED:_uncharacterized_protein_LOC101738304_[Bombyx_mori]</t>
  </si>
  <si>
    <t>uncharacterized LOC101738304</t>
  </si>
  <si>
    <t>GO:0003693,GO:0004803,GO:0006313,GO:0015074,GO:0016740,GO:0046872</t>
  </si>
  <si>
    <t>P-element binding|transposase activity|transposition, DNA-mediated|DNA integration|transferase activity|metal ion binding</t>
  </si>
  <si>
    <t>Nep-L</t>
  </si>
  <si>
    <t>GeneID:692506</t>
  </si>
  <si>
    <t>Nep2</t>
  </si>
  <si>
    <t>KWMTBOMO00332</t>
  </si>
  <si>
    <t>neutral endopeptidase 24.11 [Bombyx mori]</t>
  </si>
  <si>
    <t>PREDICTED:_neutral_endopeptidase_24.11_isoform_X1_[Bombyx_mori]</t>
  </si>
  <si>
    <t>neutral endopeptidase 24.11</t>
  </si>
  <si>
    <t>GO:0004175,GO:0004222,GO:0005615,GO:0005886,GO:0006508,GO:0008237,GO:0016021,GO:0046692,GO:0046872</t>
  </si>
  <si>
    <t>endopeptidase activity|metalloendopeptidase activity|extracellular space|plasma membrane|proteolysis|metallopeptidase activity|integral component of membrane|sperm competition|metal ion binding</t>
  </si>
  <si>
    <t>LOC101735793</t>
  </si>
  <si>
    <t>GeneID:101735793</t>
  </si>
  <si>
    <t>KWMTBOMO08129</t>
  </si>
  <si>
    <t>uncharacterized protein LOC101735793 isoform X1 [Bombyx mori]</t>
  </si>
  <si>
    <t>PREDICTED:_uncharacterized_protein_LOC101735793_isoform_X1_[Bombyx_mori]</t>
  </si>
  <si>
    <t>uncharacterized LOC101735793</t>
  </si>
  <si>
    <t>LOC110386608</t>
  </si>
  <si>
    <t>GeneID:110386608</t>
  </si>
  <si>
    <t>KWMTBOMO15974</t>
  </si>
  <si>
    <t>LOC101744769</t>
  </si>
  <si>
    <t>GeneID:101744769</t>
  </si>
  <si>
    <t>KWMTBOMO05144</t>
  </si>
  <si>
    <t>uncharacterized LOC101744769</t>
  </si>
  <si>
    <t>LOC101738744</t>
  </si>
  <si>
    <t>GeneID:101738744</t>
  </si>
  <si>
    <t>PCM1</t>
  </si>
  <si>
    <t>KWMTBOMO07883</t>
  </si>
  <si>
    <t>pericentriolar material 1 protein isoform X5 [Bombyx mori]</t>
  </si>
  <si>
    <t>PREDICTED:_pericentriolar_material_1_protein_isoform_X5_[Bombyx_mori]</t>
  </si>
  <si>
    <t>myb-like protein I</t>
  </si>
  <si>
    <t>GO:0000242,GO:0001764,GO:0005813,GO:0005814,GO:0005829,GO:0007098,GO:0022027,GO:0031122,GO:0031965,GO:0032991,GO:0034451,GO:0034454,GO:0035176,GO:0035735,GO:0035869,GO:0036064,GO:0045177,GO:0050768,GO:0060271,GO:0071539,GO:0090316,GO:0097150,GO:1905515</t>
  </si>
  <si>
    <t>pericentriolar material|neuron migration|centrosome|centriole|cytosol|centrosome cycle|interkinetic nuclear migration|cytoplasmic microtubule organization|nuclear membrane|protein-containing complex|centriolar satellite|microtubule anchoring at centrosome|social behavior|intraciliary transport involved in cilium assembly|ciliary transition zone|ciliary basal body|apical part of cell|negative regulation of neurogenesis|cilium assembly|protein localization to centrosome|positive regulation of intracellular protein transport|neuronal stem cell population maintenance|non-motile cilium assembly</t>
  </si>
  <si>
    <t>LOC101739987</t>
  </si>
  <si>
    <t>GeneID:101739987</t>
  </si>
  <si>
    <t>Ubr1</t>
  </si>
  <si>
    <t>KWMTBOMO08367</t>
  </si>
  <si>
    <t>LOW QUALITY PROTEIN: E3 ubiquitin-protein ligase UBR1 [Bombyx mori]</t>
  </si>
  <si>
    <t>PREDICTED:_LOW_QUALITY_PROTEIN:_E3_ubiquitin-protein_ligase_UBR1-like_[Bombyx_mori]</t>
  </si>
  <si>
    <t>E3 ubiquitin-protein ligase UBR1-like</t>
  </si>
  <si>
    <t>GO:0000151,GO:0000502,GO:0004842,GO:0005737,GO:0005829,GO:0006511,GO:0008270,GO:0016567,GO:0032007,GO:0061630,GO:0070728,GO:0071233,GO:0071596</t>
  </si>
  <si>
    <t>ubiquitin ligase complex|proteasome complex|ubiquitin-protein transferase activity|cytoplasm|cytosol|ubiquitin-dependent protein catabolic process|zinc ion binding|protein ubiquitination|negative regulation of TOR signaling|ubiquitin protein ligase activity|leucine binding|cellular response to leucine|ubiquitin-dependent protein catabolic process via the N-end rule pathway</t>
  </si>
  <si>
    <t>LOC101736450</t>
  </si>
  <si>
    <t>GeneID:101736450</t>
  </si>
  <si>
    <t>KWMTBOMO09714</t>
  </si>
  <si>
    <t>apyrase [Bombyx mori]</t>
  </si>
  <si>
    <t>PREDICTED:_apyrase-like_[Bombyx_mori]</t>
  </si>
  <si>
    <t>Per</t>
  </si>
  <si>
    <t>GeneID:692522</t>
  </si>
  <si>
    <t>per</t>
  </si>
  <si>
    <t>KWMTBOMO00426</t>
  </si>
  <si>
    <t>period isoform X4 [Bombyx mori]</t>
  </si>
  <si>
    <t>period_[Bombyx_mori]</t>
  </si>
  <si>
    <t>period</t>
  </si>
  <si>
    <t>GO:0005634,GO:0006355,GO:0048511</t>
  </si>
  <si>
    <t>nucleus|regulation of transcription, DNA-templated|rhythmic process</t>
  </si>
  <si>
    <t>ko04713,ko04711,ko04710</t>
  </si>
  <si>
    <t>Circadian entrainment|Circadian rhythm - fly|Circadian rhythm</t>
  </si>
  <si>
    <t>LOC733042</t>
  </si>
  <si>
    <t>GeneID:733042</t>
  </si>
  <si>
    <t>KWMTBOMO06173</t>
  </si>
  <si>
    <t>GA14428-PA [Bombyx mori]</t>
  </si>
  <si>
    <t>Erg28-domain_containing_protein_[Bombyx_mori]</t>
  </si>
  <si>
    <t>Erg28-domain containing protein</t>
  </si>
  <si>
    <t>LOC101738321</t>
  </si>
  <si>
    <t>GeneID:101738321</t>
  </si>
  <si>
    <t>mtmr10-a</t>
  </si>
  <si>
    <t>KWMTBOMO12386</t>
  </si>
  <si>
    <t>myotubularin-related protein 10-A [Bombyx mori]</t>
  </si>
  <si>
    <t>PREDICTED:_myotubularin-related_protein_10-A_[Bombyx_mori]</t>
  </si>
  <si>
    <t>myotubularin-related protein 10-A</t>
  </si>
  <si>
    <t>LOC101743319</t>
  </si>
  <si>
    <t>GeneID:101743319</t>
  </si>
  <si>
    <t>SRSF1</t>
  </si>
  <si>
    <t>KWMTBOMO09390</t>
  </si>
  <si>
    <t>serine/arginine-rich splicing factor 1A [Bombyx mori]</t>
  </si>
  <si>
    <t>PREDICTED:_serine/arginine-rich_splicing_factor_1A_[Bombyx_mori]</t>
  </si>
  <si>
    <t>serine/arginine-rich splicing factor 1A</t>
  </si>
  <si>
    <t>GO:0000381,GO:0003723,GO:0005737,GO:0016607,GO:0045292</t>
  </si>
  <si>
    <t>regulation of alternative mRNA splicing, via spliceosome|RNA binding|cytoplasm|nuclear speck|mRNA cis splicing, via spliceosome</t>
  </si>
  <si>
    <t>LOC101739089</t>
  </si>
  <si>
    <t>GeneID:101739089</t>
  </si>
  <si>
    <t>Naa60</t>
  </si>
  <si>
    <t>KWMTBOMO06585</t>
  </si>
  <si>
    <t>N-alpha-acetyltransferase 60 isoform X2 [Bombyx mori]</t>
  </si>
  <si>
    <t>PREDICTED:_N-alpha-acetyltransferase_60_[Bombyx_mori]</t>
  </si>
  <si>
    <t>N-alpha-acetyltransferase 60</t>
  </si>
  <si>
    <t>GO:0000139,GO:0004402,GO:0004596,GO:0005737,GO:0007059,GO:0010485,GO:0016573,GO:0017196,GO:0043966,GO:0043967</t>
  </si>
  <si>
    <t>Golgi membrane|histone acetyltransferase activity|peptide alpha-N-acetyltransferase activity|cytoplasm|chromosome segregation|H4 histone acetyltransferase activity|histone acetylation|N-terminal peptidyl-methionine acetylation|histone H3 acetylation|histone H4 acetylation</t>
  </si>
  <si>
    <t>LOC101736656</t>
  </si>
  <si>
    <t>GeneID:101736656</t>
  </si>
  <si>
    <t>uncharacterized LOC101736656</t>
  </si>
  <si>
    <t>LOC101740098</t>
  </si>
  <si>
    <t>GeneID:101740098</t>
  </si>
  <si>
    <t>LOC101740431</t>
  </si>
  <si>
    <t>GeneID:101740431</t>
  </si>
  <si>
    <t>ATG9A</t>
  </si>
  <si>
    <t>KWMTBOMO00495</t>
  </si>
  <si>
    <t>autophagy-related protein 9A [Bombyx mori]</t>
  </si>
  <si>
    <t>PREDICTED:_autophagy-related_protein_9A_[Bombyx_mori]</t>
  </si>
  <si>
    <t>autophagy-related protein 9A</t>
  </si>
  <si>
    <t>GO:0000045,GO:0000407,GO:0000422,GO:0005768,GO:0005770,GO:0005776,GO:0005789,GO:0005802,GO:0015031,GO:0016020,GO:0016021,GO:0031902,GO:0034497,GO:0043231,GO:0044805,GO:0055037</t>
  </si>
  <si>
    <t>autophagosome assembly|phagophore assembly site|autophagy of mitochondrion|endosome|late endosome|autophagosome|endoplasmic reticulum membrane|trans-Golgi network|protein transport|membrane|integral component of membrane|late endosome membrane|protein localization to phagophore assembly site|intracellular membrane-bounded organelle|late nucleophagy|recycling endosome</t>
  </si>
  <si>
    <t>LOC101742023</t>
  </si>
  <si>
    <t>GeneID:101742023</t>
  </si>
  <si>
    <t>Mpp5</t>
  </si>
  <si>
    <t>KWMTBOMO10732</t>
  </si>
  <si>
    <t>MAGUK p55 subfamily member 5 isoform X3 [Bombyx mori]</t>
  </si>
  <si>
    <t>PREDICTED:_MAGUK_p55_subfamily_member_5-like_[Bombyx_mori]</t>
  </si>
  <si>
    <t>MAGUK p55 subfamily member 5</t>
  </si>
  <si>
    <t>GO:0002011,GO:0004385,GO:0005737,GO:0005886,GO:0005913,GO:0005923,GO:0007009,GO:0012505,GO:0016021,GO:0019904,GO:0032287,GO:0032288,GO:0032991,GO:0035749,GO:0035750,GO:0043219,GO:0043220,GO:0070830,GO:0072659,GO:0090162</t>
  </si>
  <si>
    <t>morphogenesis of an epithelial sheet|guanylate kinase activity|cytoplasm|plasma membrane|cell-cell adherens junction|bicellular tight junction|plasma membrane organization|endomembrane system|integral component of membrane|protein domain specific binding|peripheral nervous system myelin maintenance|myelin assembly|protein-containing complex|myelin sheath adaxonal region|protein localization to myelin sheath abaxonal region|lateral loop|Schmidt-Lanterman incisure|bicellular tight junction assembly|protein localization to plasma membrane|establishment of epithelial cell polarity</t>
  </si>
  <si>
    <t>ko04530,ko04390,ko04391</t>
  </si>
  <si>
    <t>Tight junction|Hippo signaling pathway|Hippo signaling pathway - fly</t>
  </si>
  <si>
    <t>LOC101738147</t>
  </si>
  <si>
    <t>GeneID:101738147</t>
  </si>
  <si>
    <t>RDH11</t>
  </si>
  <si>
    <t>KWMTBOMO06874</t>
  </si>
  <si>
    <t>retinol dehydrogenase 11 [Bombyx mori]</t>
  </si>
  <si>
    <t>PREDICTED:_retinol_dehydrogenase_11-like_[Amyelois_transitella]</t>
  </si>
  <si>
    <t>retinol dehydrogenase 11</t>
  </si>
  <si>
    <t>GO:0001523,GO:0001917,GO:0004745,GO:0005622,GO:0005789,GO:0016021,GO:0016062,GO:0016616,GO:0042572,GO:0042574,GO:0052650</t>
  </si>
  <si>
    <t>retinoid metabolic process|photoreceptor inner segment|retinol dehydrogenase activity|intracellular|endoplasmic reticulum membrane|integral component of membrane|adaptation of rhodopsin mediated signaling|oxidoreductase activity, acting on the CH-OH group of donors, NAD or NADP as acceptor|retinol metabolic process|retinal metabolic process|NADP-retinol dehydrogenase activity</t>
  </si>
  <si>
    <t>LOC101737357</t>
  </si>
  <si>
    <t>GeneID:101737357</t>
  </si>
  <si>
    <t>irf2bp2b</t>
  </si>
  <si>
    <t>interferon regulatory factor 2-binding protein-like A</t>
  </si>
  <si>
    <t>GO:0000977,GO:0001078,GO:0001228,GO:0005634,GO:0046872</t>
  </si>
  <si>
    <t>RNA polymerase II regulatory region sequence-specific DNA binding|proximal promoter DNA-binding transcription repressor activity, RNA polymerase II-specific|DNA-binding transcription activator activity, RNA polymerase II-specific|nucleus|metal ion binding</t>
  </si>
  <si>
    <t>LOC101735566</t>
  </si>
  <si>
    <t>GeneID:101735566</t>
  </si>
  <si>
    <t>Ace</t>
  </si>
  <si>
    <t>KWMTBOMO03503</t>
  </si>
  <si>
    <t>angiotensin-converting enzyme isoform X1 [Bombyx mori]</t>
  </si>
  <si>
    <t>PREDICTED:_angiotensin-converting_enzyme-like_isoform_X2_[Bombyx_mori]</t>
  </si>
  <si>
    <t>GO:0001822,GO:0002446,GO:0003081,GO:0003084,GO:0003779,GO:0004175,GO:0004180,GO:0005615,GO:0005737,GO:0005764,GO:0005768,GO:0005886,GO:0006518,GO:0007283,GO:0008144,GO:0008217,GO:0008233,GO:0008237,GO:0008238,GO:0008239,GO:0008240,GO:0008241,GO:0008270,GO:0009792,GO:0009897,GO:0009925,GO:0010608,GO:0010629,GO:0010815,GO:0014910,GO:0016021,GO:0019233,GO:0031100,GO:0031404,GO:0031434,GO:0031526,GO:0031711,GO:0031982,GO:0032091,GO:0032092,GO:0032496,GO:0035814,GO:0042310,GO:0042447,GO:0042755,GO:0043065,GO:0043171,GO:0045777,GO:0046325,GO:0048286,GO:0050435,GO:0050482,GO:0050729,GO:0050769,GO:0051019,GO:0060047,GO:0060177,GO:0060978,GO:0061098,GO:0070062,GO:0070573,GO:0071838,GO:0090281,GO:0097225,GO:0097756,GO:1900086,GO:1902033,GO:1903597,GO:2000170</t>
  </si>
  <si>
    <t>kidney development|neutrophil mediated immunity|regulation of systemic arterial blood pressure by renin-angiotensin|positive regulation of systemic arterial blood pressure|actin binding|endopeptidase activity|carboxypeptidase activity|extracellular space|cytoplasm|lysosome|endosome|plasma membrane|peptide metabolic process|spermatogenesis|drug binding|regulation of blood pressure|peptidase activity|metallopeptidase activity|exopeptidase activity|dipeptidyl-peptidase activity|tripeptidyl-peptidase activity|peptidyl-dipeptidase activity|zinc ion binding|embryo development ending in birth or egg hatching|external side of plasma membrane|basal plasma membrane|posttranscriptional regulation of gene expression|negative regulation of gene expression|bradykinin catabolic process|regulation of smooth muscle cell migration|integral component of membrane|sensory perception of pain|animal organ regeneration|chloride ion binding|mitogen-activated protein kinase kinase binding|brush border membrane|bradykinin receptor binding|vesicle|negative regulation of protein binding|positive regulation of protein binding|response to lipopolysaccharide|negative regulation of renal sodium excretion|vasoconstriction|hormone catabolic process|eating behavior|positive regulation of apoptotic process|peptide catabolic process|positive regulation of blood pressure|negative regulation of glucose import|lung alveolus development|amyloid-beta metabolic process|arachidonic acid secretion|positive regulation of inflammatory response|positive regulation of neurogenesis|mitogen-activated protein kinase binding|heart contraction|regulation of angiotensin metabolic process|angiogenesis involved in coronary vascular morphogenesis|positive regulation of protein tyrosine kinase activity|extracellular exosome|metallodipeptidase activity|cell proliferation in bone marrow|negative regulation of calcium ion import|sperm midpiece|negative regulation of blood vessel diameter|positive regulation of peptidyl-tyrosine autophosphorylation|regulation of hematopoietic stem cell proliferation|negative regulation of gap junction assembly|positive regulation of peptidyl-cysteine S-nitrosylation</t>
  </si>
  <si>
    <t>LOC101743737</t>
  </si>
  <si>
    <t>GeneID:101743737</t>
  </si>
  <si>
    <t>KWMTBOMO11826</t>
  </si>
  <si>
    <t>organic cation transporter 1-like [Bombyx mori]</t>
  </si>
  <si>
    <t>PREDICTED:_organic_cation_transporter_1-like_[Bombyx_mori]</t>
  </si>
  <si>
    <t>organic cation transporter 1-like</t>
  </si>
  <si>
    <t>GO:0008340,GO:0015101,GO:0015695,GO:0016021</t>
  </si>
  <si>
    <t>determination of adult lifespan|organic cation transmembrane transporter activity|organic cation transport|integral component of membrane</t>
  </si>
  <si>
    <t>LOC101735392</t>
  </si>
  <si>
    <t>GeneID:101735392</t>
  </si>
  <si>
    <t>FRMD3</t>
  </si>
  <si>
    <t>KWMTBOMO03006</t>
  </si>
  <si>
    <t>FERM domain-containing protein 5 isoform X2 [Bombyx mori]</t>
  </si>
  <si>
    <t>FERM_domain-containing_protein_5_[Papilio_xuthus]</t>
  </si>
  <si>
    <t>FERM domain-containing protein 5</t>
  </si>
  <si>
    <t>GO:0005856,GO:0008092,GO:0016021</t>
  </si>
  <si>
    <t>cytoskeleton|cytoskeletal protein binding|integral component of membrane</t>
  </si>
  <si>
    <t>LOC101746723</t>
  </si>
  <si>
    <t>GeneID:101746723</t>
  </si>
  <si>
    <t>Usp6nl</t>
  </si>
  <si>
    <t>KWMTBOMO00374</t>
  </si>
  <si>
    <t>USP6 N-terminal-like protein isoform X3 [Bombyx mori]</t>
  </si>
  <si>
    <t>PREDICTED:_USP6_N-terminal-like_protein_[Bombyx_mori]</t>
  </si>
  <si>
    <t>USP6 N-terminal-like protein</t>
  </si>
  <si>
    <t>GO:0005096,GO:0005794,GO:0005886,GO:0006886,GO:0007030,GO:0017137,GO:0019068,GO:0031410,GO:0035526,GO:0043547,GO:0048227,GO:0090630,GO:1903358</t>
  </si>
  <si>
    <t>GTPase activator activity|Golgi apparatus|plasma membrane|intracellular protein transport|Golgi organization|Rab GTPase binding|virion assembly|cytoplasmic vesicle|retrograde transport, plasma membrane to Golgi|positive regulation of GTPase activity|plasma membrane to endosome transport|activation of GTPase activity|regulation of Golgi organization</t>
  </si>
  <si>
    <t>LOC101741898</t>
  </si>
  <si>
    <t>GeneID:101741898</t>
  </si>
  <si>
    <t>TMEM94</t>
  </si>
  <si>
    <t>KWMTBOMO10137</t>
  </si>
  <si>
    <t>transmembrane protein 94 [Bombyx mori]</t>
  </si>
  <si>
    <t>PREDICTED:_uncharacterized_protein_KIAA0195,_partial_[Bombyx_mori]</t>
  </si>
  <si>
    <t>transmembrane protein 94</t>
  </si>
  <si>
    <t>LOC101744226</t>
  </si>
  <si>
    <t>GeneID:101744226</t>
  </si>
  <si>
    <t>Pax6</t>
  </si>
  <si>
    <t>KWMTBOMO07831</t>
  </si>
  <si>
    <t>paired box protein Pax-6-like isoform X1 [Trichoplusia ni]</t>
  </si>
  <si>
    <t>PREDICTED:_paired_box_protein_Pax-6-like_[Amyelois_transitella]</t>
  </si>
  <si>
    <t>paired box protein Pax-3-A</t>
  </si>
  <si>
    <t>GO:0000132,GO:0000790,GO:0000978,GO:0000979,GO:0000981,GO:0001077,GO:0001227,GO:0001228,GO:0001568,GO:0001709,GO:0001755,GO:0001764,GO:0001933,GO:0002052,GO:0002064,GO:0002088,GO:0003002,GO:0003309,GO:0003310,GO:0003322,GO:0003677,GO:0003680,GO:0003682,GO:0003690,GO:0003700,GO:0005622,GO:0005634,GO:0005654,GO:0005667,GO:0005737,GO:0005829,GO:0006355,GO:0006357,GO:0006366,GO:0007224,GO:0007409,GO:0007411,GO:0007420,GO:0007435,GO:0008134,GO:0008285,GO:0009611,GO:0009786,GO:0009950,GO:0009952,GO:0009953,GO:0010468,GO:0010628,GO:0010942,GO:0010975,GO:0019901,GO:0021543,GO:0021593,GO:0021772,GO:0021778,GO:0021796,GO:0021798,GO:0021902,GO:0021905,GO:0021912,GO:0021913,GO:0021918,GO:0021978,GO:0021983,GO:0021986,GO:0022027,GO:0023019,GO:0030154,GO:0030216,GO:0030334,GO:0030858,GO:0030900,GO:0030902,GO:0031625,GO:0032808,GO:0033365,GO:0035035,GO:0042462,GO:0042593,GO:0042660,GO:0043010,GO:0043565,GO:0044212,GO:0045165,GO:0045664,GO:0045665,GO:0045893,GO:0045944,GO:0048505,GO:0048596,GO:0048708,GO:0050680,GO:0050767,GO:0060041,GO:0061034,GO:0061072,GO:0061303,GO:0061351,GO:0070094,GO:0070410,GO:0070412,GO:0071837,GO:0098598,GO:0120008,GO:1901142,GO:1904937,GO:1990830,GO:2000178,GO:2001224</t>
  </si>
  <si>
    <t>establishment of mitotic spindle orientation|nuclear chromatin|RNA polymerase II proximal promoter sequence-specific DNA binding|RNA polymerase II core promoter sequence-specific DNA binding|DNA-binding transcription factor activity, RNA polymerase II-specific|proximal promoter DNA-binding transcription activator activity, RNA polymerase II-specific|DNA-binding transcription repressor activity, RNA polymerase II-specific|DNA-binding transcription activator activity, RNA polymerase II-specific|blood vessel development|cell fate determination|neural crest cell migration|neuron migration|negative regulation of protein phosphorylation|positive regulation of neuroblast proliferation|epithelial cell development|lens development in camera-type eye|regionalization|type B pancreatic cell differentiation|pancreatic A cell differentiation|pancreatic A cell development|DNA binding|AT DNA binding|chromatin binding|double-stranded DNA binding|DNA-binding transcription factor activity|intracellular|nucleus|nucleoplasm|transcription factor complex|cytoplasm|cytosol|regulation of transcription, DNA-templated|regulation of transcription by RNA polymerase II|transcription by RNA polymerase II|smoothened signaling pathway|axonogenesis|axon guidance|brain development|salivary gland morphogenesis|transcription factor binding|negative regulation of cell proliferation|response to wounding|regulation of asymmetric cell division|dorsal/ventral axis specification|anterior/posterior pattern specification|dorsal/ventral pattern formation|regulation of gene expression|positive regulation of gene expression|positive regulation of cell death|regulation of neuron projection development|protein kinase binding|pallium development|rhombomere morphogenesis|olfactory bulb development|oligodendrocyte cell fate specification|cerebral cortex regionalization|forebrain dorsal/ventral pattern formation|commitment of neuronal cell to specific neuron type in forebrain|forebrain-midbrain boundary formation|regulation of transcription from RNA polymerase II promoter involved in spinal cord motor neuron fate specification|regulation of transcription from RNA polymerase II promoter involved in ventral spinal cord interneuron specification|regulation of transcription from RNA polymerase II promoter involved in somatic motor neuron fate commitment|telencephalon regionalization|pituitary gland development|habenula development|interkinetic nuclear migration|signal transduction involved in regulation of gene expression|cell differentiation|keratinocyte differentiation|regulation of cell migration|positive regulation of epithelial cell differentiation|forebrain development|hindbrain development|ubiquitin protein ligase binding|lacrimal gland development|protein localization to organelle|histone acetyltransferase binding|eye photoreceptor cell development|glucose homeostasis|positive regulation of cell fate specification|camera-type eye development|sequence-specific DNA binding|transcription regulatory region DNA binding|cell fate commitment|regulation of neuron differentiation|negative regulation of neuron differentiation|positive regulation of transcription, DNA-templated|positive regulation of transcription by RNA polymerase II|regulation of timing of cell differentiation|embryonic camera-type eye morphogenesis|astrocyte differentiation|negative regulation of epithelial cell proliferation|regulation of neurogenesis|retina development in camera-type eye|olfactory bulb mitral cell layer development|iris morphogenesis|cornea development in camera-type eye|neural precursor cell proliferation|positive regulation of glucagon secretion|co-SMAD binding|R-SMAD binding|HMG box domain binding|learned vocalization behavior or vocal learning|positive regulation of glutamatergic neuron differentiation|insulin metabolic process|sensory neuron migration|cellular response to leukemia inhibitory factor|negative regulation of neural precursor cell proliferation|positive regulation of neuron migration</t>
  </si>
  <si>
    <t>LOC101746698</t>
  </si>
  <si>
    <t>GeneID:101746698</t>
  </si>
  <si>
    <t>Sytl4</t>
  </si>
  <si>
    <t>KWMTBOMO05172</t>
  </si>
  <si>
    <t>PREDICTED:_uncharacterized_protein_LOC101746698_isoform_X1_[Bombyx_mori]</t>
  </si>
  <si>
    <t>uncharacterized LOC101746698</t>
  </si>
  <si>
    <t>GO:0005543,GO:0006886,GO:0006887,GO:0016324,GO:0017137,GO:0019898,GO:0030658,GO:0030667,GO:0042043,GO:0046872,GO:0070382</t>
  </si>
  <si>
    <t>phospholipid binding|intracellular protein transport|exocytosis|apical plasma membrane|Rab GTPase binding|extrinsic component of membrane|transport vesicle membrane|secretory granule membrane|neurexin family protein binding|metal ion binding|exocytic vesicle</t>
  </si>
  <si>
    <t>LOC101736369</t>
  </si>
  <si>
    <t>GeneID:101736369</t>
  </si>
  <si>
    <t>KWMTBOMO00409</t>
  </si>
  <si>
    <t>uncharacterized protein LOC101736369 [Bombyx mori]</t>
  </si>
  <si>
    <t>PREDICTED:_uncharacterized_protein_LOC106130550_[Amyelois_transitella]</t>
  </si>
  <si>
    <t>uncharacterized LOC101736369</t>
  </si>
  <si>
    <t>LOC101739829</t>
  </si>
  <si>
    <t>GeneID:101739829</t>
  </si>
  <si>
    <t>USP31</t>
  </si>
  <si>
    <t>KWMTBOMO10319</t>
  </si>
  <si>
    <t>ubiquitin carboxyl-terminal hydrolase 43 [Bombyx mori]</t>
  </si>
  <si>
    <t>PREDICTED:_ubiquitin_carboxyl-terminal_hydrolase_43_isoform_X2_[Bombyx_mori]</t>
  </si>
  <si>
    <t>ubiquitin carboxyl-terminal hydrolase 43</t>
  </si>
  <si>
    <t>GO:0004843,GO:0005634,GO:0006511,GO:0016579</t>
  </si>
  <si>
    <t>thiol-dependent ubiquitin-specific protease activity|nucleus|ubiquitin-dependent protein catabolic process|protein deubiquitination</t>
  </si>
  <si>
    <t>Fatp</t>
  </si>
  <si>
    <t>GeneID:100174941</t>
  </si>
  <si>
    <t>fatty acid transport protein</t>
  </si>
  <si>
    <t>GO:0000166,GO:0004467,GO:0005789,GO:0015908,GO:0016021,GO:0031957</t>
  </si>
  <si>
    <t>nucleotide binding|long-chain fatty acid-CoA ligase activity|endoplasmic reticulum membrane|fatty acid transport|integral component of membrane|very long-chain fatty acid-CoA ligase activity</t>
  </si>
  <si>
    <t>LOC101739938</t>
  </si>
  <si>
    <t>GeneID:101739938</t>
  </si>
  <si>
    <t>dom</t>
  </si>
  <si>
    <t>KWMTBOMO06071</t>
  </si>
  <si>
    <t>helicase domino [Trichoplusia ni]</t>
  </si>
  <si>
    <t>PREDICTED:_LOW_QUALITY_PROTEIN:_helicase_domino_[Bombyx_mori]</t>
  </si>
  <si>
    <t>helicase domino</t>
  </si>
  <si>
    <t>GO:0000123,GO:0000381,GO:0000812,GO:0002165,GO:0003677,GO:0004386,GO:0005524,GO:0005634,GO:0006325,GO:0006338,GO:0007049,GO:0008094,GO:0010629,GO:0016458,GO:0016573,GO:0016887,GO:0030097,GO:0035019,GO:0035207,GO:0035222,GO:0035267,GO:0036098,GO:0042393,GO:0043044,GO:0043486,GO:0045747,GO:0048477,GO:0048813,GO:0070983,GO:2000637</t>
  </si>
  <si>
    <t>histone acetyltransferase complex|regulation of alternative mRNA splicing, via spliceosome|Swr1 complex|instar larval or pupal development|DNA binding|helicase activity|ATP binding|nucleus|chromatin organization|chromatin remodeling|cell cycle|DNA-dependent ATPase activity|negative regulation of gene expression|gene silencing|histone acetylation|ATPase activity|hemopoiesis|somatic stem cell population maintenance|negative regulation of hemocyte proliferation|wing disc pattern formation|NuA4 histone acetyltransferase complex|male germ-line stem cell population maintenance|histone binding|ATP-dependent chromatin remodeling|histone exchange|positive regulation of Notch signaling pathway|oogenesis|dendrite morphogenesis|dendrite guidance|positive regulation of gene silencing by miRNA</t>
  </si>
  <si>
    <t>LOC101740309</t>
  </si>
  <si>
    <t>GeneID:101740309</t>
  </si>
  <si>
    <t>KWMTBOMO06092</t>
  </si>
  <si>
    <t>uncharacterized protein LOC101740309 isoform X2 [Bombyx mori]</t>
  </si>
  <si>
    <t>PREDICTED:_zinc_finger_protein_OZF_isoform_X2_[Bombyx_mori]</t>
  </si>
  <si>
    <t>LOC101743558</t>
  </si>
  <si>
    <t>GeneID:101743558</t>
  </si>
  <si>
    <t>NSMAF</t>
  </si>
  <si>
    <t>KWMTBOMO02187</t>
  </si>
  <si>
    <t>protein FAN isoform X1 [Bombyx mori]</t>
  </si>
  <si>
    <t>PREDICTED:_protein_FAN-like_isoform_X2_[Bombyx_mori]</t>
  </si>
  <si>
    <t>protein FAN</t>
  </si>
  <si>
    <t>GO:0005737,GO:0005829,GO:0006672,GO:0007165,GO:0016230,GO:0043065,GO:2000304</t>
  </si>
  <si>
    <t>cytoplasm|cytosol|ceramide metabolic process|signal transduction|sphingomyelin phosphodiesterase activator activity|positive regulation of apoptotic process|positive regulation of ceramide biosynthetic process</t>
  </si>
  <si>
    <t>ko04071</t>
  </si>
  <si>
    <t>Sphingolipid signaling pathway</t>
  </si>
  <si>
    <t>LOC101741471</t>
  </si>
  <si>
    <t>GeneID:101741471</t>
  </si>
  <si>
    <t>SUN1</t>
  </si>
  <si>
    <t>KWMTBOMO10176</t>
  </si>
  <si>
    <t>uncharacterized protein LOC101741471 [Bombyx mori]</t>
  </si>
  <si>
    <t>PREDICTED:_uncharacterized_protein_LOC101741471_isoform_X2_[Bombyx_mori]</t>
  </si>
  <si>
    <t>uncharacterized LOC101741471</t>
  </si>
  <si>
    <t>GO:0001503,GO:0005521,GO:0005635,GO:0005639,GO:0005737,GO:0006998,GO:0007129,GO:0007283,GO:0009612,GO:0021817,GO:0031965,GO:0034993,GO:0043231,GO:0043495,GO:0051642,GO:0070197,GO:0090286,GO:0090292</t>
  </si>
  <si>
    <t>ossification|lamin binding|nuclear envelope|integral component of nuclear inner membrane|cytoplasm|nuclear envelope organization|synapsis|spermatogenesis|response to mechanical stimulus|nucleokinesis involved in cell motility in cerebral cortex radial glia guided migration|nuclear membrane|meiotic nuclear membrane microtubule tethering complex|intracellular membrane-bounded organelle|protein membrane anchor|centrosome localization|meiotic attachment of telomere to nuclear envelope|cytoskeletal anchoring at nuclear membrane|nuclear matrix anchoring at nuclear membrane</t>
  </si>
  <si>
    <t>LOC101738516</t>
  </si>
  <si>
    <t>GeneID:101738516</t>
  </si>
  <si>
    <t>KWMTBOMO11656</t>
  </si>
  <si>
    <t>centromere-associated protein E isoform X1 [Bombyx mori]</t>
  </si>
  <si>
    <t>PREDICTED:_centromere-associated_protein_E-like_[Bombyx_mori]</t>
  </si>
  <si>
    <t>centromere-associated protein E</t>
  </si>
  <si>
    <t>LOC101745099</t>
  </si>
  <si>
    <t>GeneID:101745099</t>
  </si>
  <si>
    <t>RpII215</t>
  </si>
  <si>
    <t>KWMTBOMO02751</t>
  </si>
  <si>
    <t>LOW QUALITY PROTEIN: DNA-directed RNA polymerase II subunit RPB1 [Bombyx mori]</t>
  </si>
  <si>
    <t>PREDICTED:_LOW_QUALITY_PROTEIN:_DNA-directed_RNA_polymerase_II_subunit_RPB1_[Bombyx_mori]</t>
  </si>
  <si>
    <t>DNA-directed RNA polymerase II subunit RPB1</t>
  </si>
  <si>
    <t>GO:0003677,GO:0003899,GO:0005634,GO:0005665,GO:0005700,GO:0005703,GO:0006366,GO:0046872</t>
  </si>
  <si>
    <t>DNA binding|DNA-directed 5'-3' RNA polymerase activity|nucleus|RNA polymerase II, core complex|polytene chromosome|polytene chromosome puff|transcription by RNA polymerase II|metal ion binding</t>
  </si>
  <si>
    <t>ko03020,ko00230,ko00240</t>
  </si>
  <si>
    <t>RNA polymerase|Purine metabolism|Pyrimidine metabolism</t>
  </si>
  <si>
    <t>LOC101744885</t>
  </si>
  <si>
    <t>GeneID:101744885</t>
  </si>
  <si>
    <t>CDR2</t>
  </si>
  <si>
    <t>KWMTBOMO05852</t>
  </si>
  <si>
    <t>cerebellar degeneration-related protein 2-like isoform X1 [Bombyx mori]</t>
  </si>
  <si>
    <t>PREDICTED:_cerebellar_degeneration-related_protein_2-like_isoform_X3_[Bombyx_mori]</t>
  </si>
  <si>
    <t>cerebellar degeneration-related protein 2-like</t>
  </si>
  <si>
    <t>LOC101743928</t>
  </si>
  <si>
    <t>GeneID:101743928</t>
  </si>
  <si>
    <t>tmem179</t>
  </si>
  <si>
    <t>KWMTBOMO14924</t>
  </si>
  <si>
    <t>transmembrane protein 179 [Bombyx mori]</t>
  </si>
  <si>
    <t>PREDICTED:_transmembrane_protein_179_[Papilio_polytes]</t>
  </si>
  <si>
    <t>transmembrane protein 179</t>
  </si>
  <si>
    <t>LOC101740012</t>
  </si>
  <si>
    <t>GeneID:101740012</t>
  </si>
  <si>
    <t>SEMA-2A</t>
  </si>
  <si>
    <t>KWMTBOMO10983</t>
  </si>
  <si>
    <t>semaphorin-2A isoform X1 [Bombyx mori]</t>
  </si>
  <si>
    <t>PREDICTED:_semaphorin-2A-like_[Amyelois_transitella]</t>
  </si>
  <si>
    <t>GO:0005576,GO:0007399,GO:0030154</t>
  </si>
  <si>
    <t>extracellular region|nervous system development|cell differentiation</t>
  </si>
  <si>
    <t>LOC101747120</t>
  </si>
  <si>
    <t>GeneID:101747120</t>
  </si>
  <si>
    <t>KWMTBOMO04103</t>
  </si>
  <si>
    <t>polycomb group RING finger protein 3 [Bombyx mori]</t>
  </si>
  <si>
    <t>PREDICTED:_zinc_finger_protein_with_KRAB_and_SCAN_domains_8-like_[Bombyx_mori]</t>
  </si>
  <si>
    <t>zinc finger protein with KRAB and SCAN domains 8</t>
  </si>
  <si>
    <t>LOC101741407</t>
  </si>
  <si>
    <t>GeneID:101741407</t>
  </si>
  <si>
    <t>CG3967</t>
  </si>
  <si>
    <t>KWMTBOMO00006</t>
  </si>
  <si>
    <t>alpha-tubulin N-acetyltransferase 1 isoform X2 [Bombyx mori]</t>
  </si>
  <si>
    <t>PREDICTED:_alpha-tubulin_N-acetyltransferase_1-like_isoform_X2_[Bombyx_mori]</t>
  </si>
  <si>
    <t>alpha-tubulin N-acetyltransferase 1</t>
  </si>
  <si>
    <t>GO:0005874,GO:0019799,GO:0048149,GO:0048666,GO:0070507,GO:0071929</t>
  </si>
  <si>
    <t>microtubule|tubulin N-acetyltransferase activity|behavioral response to ethanol|neuron development|regulation of microtubule cytoskeleton organization|alpha-tubulin acetylation</t>
  </si>
  <si>
    <t>LOC110386389</t>
  </si>
  <si>
    <t>GeneID:110386389</t>
  </si>
  <si>
    <t>KWMTBOMO06495</t>
  </si>
  <si>
    <t>uncharacterized protein LOC111357785 [Spodoptera litura]</t>
  </si>
  <si>
    <t>PREDICTED:_uncharacterized_protein_LOC105388498_[Plutella_xylostella]</t>
  </si>
  <si>
    <t>LOC101738676</t>
  </si>
  <si>
    <t>GeneID:101738676</t>
  </si>
  <si>
    <t>Setx</t>
  </si>
  <si>
    <t>KWMTBOMO06588</t>
  </si>
  <si>
    <t>probable helicase senataxin isoform X1 [Bombyx mori]</t>
  </si>
  <si>
    <t>PREDICTED:_probable_helicase_senataxin_[Bombyx_mori]</t>
  </si>
  <si>
    <t>probable helicase senataxin</t>
  </si>
  <si>
    <t>GO:0000165,GO:0000228,GO:0000781,GO:0001147,GO:0004386,GO:0005524,GO:0005634,GO:0005654,GO:0005730,GO:0005737,GO:0006302,GO:0006310,GO:0006353,GO:0006369,GO:0006376,GO:0006974,GO:0007283,GO:0007623,GO:0008543,GO:0010976,GO:0016604,GO:0030424,GO:0030426,GO:0033120,GO:0034599,GO:0042802,GO:0043066,GO:0043491,GO:0044344,GO:0045171,GO:0045944,GO:0060566,GO:0070301,GO:0071300,GO:2000144,GO:2000806</t>
  </si>
  <si>
    <t>MAPK cascade|nuclear chromosome|chromosome, telomeric region|transcription termination site sequence-specific DNA binding|helicase activity|ATP binding|nucleus|nucleoplasm|nucleolus|cytoplasm|double-strand break repair|DNA recombination|DNA-templated transcription, termination|termination of RNA polymerase II transcription|mRNA splice site selection|cellular response to DNA damage stimulus|spermatogenesis|circadian rhythm|fibroblast growth factor receptor signaling pathway|positive regulation of neuron projection development|nuclear body|axon|growth cone|positive regulation of RNA splicing|cellular response to oxidative stress|identical protein binding|negative regulation of apoptotic process|protein kinase B signaling|cellular response to fibroblast growth factor stimulus|intercellular bridge|positive regulation of transcription by RNA polymerase II|positive regulation of DNA-templated transcription, termination|cellular response to hydrogen peroxide|cellular response to retinoic acid|positive regulation of DNA-templated transcription, initiation|positive regulation of termination of RNA polymerase II transcription, poly(A)-coupled</t>
  </si>
  <si>
    <t>LOC101740253</t>
  </si>
  <si>
    <t>GeneID:101740253</t>
  </si>
  <si>
    <t>KWMTBOMO10541</t>
  </si>
  <si>
    <t>carboxypeptidase N subunit 2-like [Vanessa tameamea]</t>
  </si>
  <si>
    <t>Leucine-rich_repeat-containing_G-protein_coupled_receptor_5_[Papilio_xuthus]</t>
  </si>
  <si>
    <t>leucine-rich repeats and immunoglobulin-like domains protein sma-10</t>
  </si>
  <si>
    <t>LOC101744562</t>
  </si>
  <si>
    <t>GeneID:101744562</t>
  </si>
  <si>
    <t>FEZ2</t>
  </si>
  <si>
    <t>KWMTBOMO11041</t>
  </si>
  <si>
    <t>fasciculation and elongation protein zeta-2 [Bombyx mori]</t>
  </si>
  <si>
    <t>hypothetical_protein_KGM_10985_[Danaus_plexippus]</t>
  </si>
  <si>
    <t>fasciculation and elongation protein zeta-2</t>
  </si>
  <si>
    <t>GO:0005737,GO:0007165,GO:0007399,GO:0007411,GO:0030424,GO:1902902</t>
  </si>
  <si>
    <t>cytoplasm|signal transduction|nervous system development|axon guidance|axon|negative regulation of autophagosome assembly</t>
  </si>
  <si>
    <t>LOC101744858</t>
  </si>
  <si>
    <t>GeneID:101744858</t>
  </si>
  <si>
    <t>TEX14</t>
  </si>
  <si>
    <t>KWMTBOMO12666</t>
  </si>
  <si>
    <t>uncharacterized protein LOC101744858 isoform X2 [Bombyx mori]</t>
  </si>
  <si>
    <t>PREDICTED:_uncharacterized_protein_LOC106129070_[Amyelois_transitella]</t>
  </si>
  <si>
    <t>uncharacterized LOC101744858</t>
  </si>
  <si>
    <t>GO:0000776,GO:0000777,GO:0004672,GO:0005524,GO:0005623,GO:0005737,GO:0007094,GO:0007140,GO:0008608,GO:0019901,GO:0030496,GO:0032091,GO:0032466,GO:0043063,GO:0045171,GO:0051301,GO:0051306,GO:1990830</t>
  </si>
  <si>
    <t>kinetochore|condensed chromosome kinetochore|protein kinase activity|ATP binding|cell|cytoplasm|mitotic spindle assembly checkpoint|male meiotic nuclear division|attachment of spindle microtubules to kinetochore|protein kinase binding|midbody|negative regulation of protein binding|negative regulation of cytokinesis|intercellular bridge organization|intercellular bridge|cell division|mitotic sister chromatid separation|cellular response to leukemia inhibitory factor</t>
  </si>
  <si>
    <t>LOC101737934</t>
  </si>
  <si>
    <t>GeneID:101737934</t>
  </si>
  <si>
    <t>Slc6a9</t>
  </si>
  <si>
    <t>KWMTBOMO13669</t>
  </si>
  <si>
    <t>uncharacterized protein LOC101737934 isoform X1 [Bombyx mori]</t>
  </si>
  <si>
    <t>PREDICTED:_sodium-_and_chloride-dependent_glycine_transporter_1_[Amyelois_transitella]</t>
  </si>
  <si>
    <t>uncharacterized LOC101737934</t>
  </si>
  <si>
    <t>GO:0001504,GO:0005283,GO:0005328,GO:0005886,GO:0014069,GO:0015187,GO:0015816,GO:0016021,GO:0030285,GO:0032279,GO:0061537,GO:0098686,GO:0098688,GO:0099055,GO:0099056</t>
  </si>
  <si>
    <t>neurotransmitter uptake|amino acid:sodium symporter activity|neurotransmitter:sodium symporter activity|plasma membrane|postsynaptic density|glycine transmembrane transporter activity|glycine transport|integral component of membrane|integral component of synaptic vesicle membrane|asymmetric synapse|glycine secretion, neurotransmission|hippocampal mossy fiber to CA3 synapse|parallel fiber to Purkinje cell synapse|integral component of postsynaptic membrane|integral component of presynaptic membrane</t>
  </si>
  <si>
    <t>LOC101738572</t>
  </si>
  <si>
    <t>GeneID:101738572</t>
  </si>
  <si>
    <t>KWMTBOMO14585</t>
  </si>
  <si>
    <t>PR domain zinc finger protein 5 isoform X1 [Bombyx mori]</t>
  </si>
  <si>
    <t>PREDICTED:_PR_domain_zinc_finger_protein_5-like_isoform_X1_[Bombyx_mori]</t>
  </si>
  <si>
    <t>PR domain zinc finger protein 5</t>
  </si>
  <si>
    <t>LOC101742594</t>
  </si>
  <si>
    <t>GeneID:101742594</t>
  </si>
  <si>
    <t>DPYS</t>
  </si>
  <si>
    <t>KWMTBOMO15961</t>
  </si>
  <si>
    <t>dihydropyrimidinase isoform X1 [Bombyx mori]</t>
  </si>
  <si>
    <t>PREDICTED:_dihydropyrimidinase_isoform_X1_[Bombyx_mori]</t>
  </si>
  <si>
    <t>dihydropyrimidinase</t>
  </si>
  <si>
    <t>GO:0002058,GO:0002059,GO:0004157,GO:0005829,GO:0006208,GO:0006210,GO:0006212,GO:0008270,GO:0016597,GO:0019482,GO:0046135,GO:0051219,GO:0051289,GO:0070062</t>
  </si>
  <si>
    <t>uracil binding|thymine binding|dihydropyrimidinase activity|cytosol|pyrimidine nucleobase catabolic process|thymine catabolic process|uracil catabolic process|zinc ion binding|amino acid binding|beta-alanine metabolic process|pyrimidine nucleoside catabolic process|phosphoprotein binding|protein homotetramerization|extracellular exosome</t>
  </si>
  <si>
    <t>ko00770,ko00240,ko00983,ko00410</t>
  </si>
  <si>
    <t>Pantothenate and CoA biosynthesis|Pyrimidine metabolism|Drug metabolism - other enzymes|beta-Alanine metabolism</t>
  </si>
  <si>
    <t>LOC101744610</t>
  </si>
  <si>
    <t>GeneID:101744610</t>
  </si>
  <si>
    <t>KWMTBOMO14658</t>
  </si>
  <si>
    <t>serine/arginine repetitive matrix protein 1 isoform X2 [Bombyx mori]</t>
  </si>
  <si>
    <t>hypothetical_protein_KGM_15771_[Danaus_plexippus]</t>
  </si>
  <si>
    <t>LOC101746500</t>
  </si>
  <si>
    <t>GeneID:101746500</t>
  </si>
  <si>
    <t>KWMTBOMO01192</t>
  </si>
  <si>
    <t>nuclear pore membrane glycoprotein 210 [Spodoptera litura]</t>
  </si>
  <si>
    <t>PREDICTED:_uncharacterized_protein_LOC106105220_[Papilio_polytes]</t>
  </si>
  <si>
    <t>uncharacterized LOC101746500</t>
  </si>
  <si>
    <t>LOC101737241</t>
  </si>
  <si>
    <t>GeneID:101737241</t>
  </si>
  <si>
    <t>CNOT3</t>
  </si>
  <si>
    <t>KWMTBOMO04763</t>
  </si>
  <si>
    <t>CCR4-NOT transcription complex subunit 3 isoform X2 [Bombyx mori]</t>
  </si>
  <si>
    <t>PREDICTED:_CCR4-NOT_transcription_complex_subunit_3_isoform_X1_[Bombyx_mori]</t>
  </si>
  <si>
    <t>CCR4-NOT transcription complex subunit 3</t>
  </si>
  <si>
    <t>GO:0000289,GO:0000932,GO:0001829,GO:0005634,GO:0005829,GO:0006355,GO:0006977,GO:0017148,GO:0030014,GO:0030015,GO:0031047,GO:0120162,GO:2000036</t>
  </si>
  <si>
    <t>nuclear-transcribed mRNA poly(A) tail shortening|P-body|trophectodermal cell differentiation|nucleus|cytosol|regulation of transcription, DNA-templated|DNA damage response, signal transduction by p53 class mediator resulting in cell cycle arrest|negative regulation of translation|CCR4-NOT complex|CCR4-NOT core complex|gene silencing by RNA|positive regulation of cold-induced thermogenesis|regulation of stem cell population maintenance</t>
  </si>
  <si>
    <t>LOC101738271</t>
  </si>
  <si>
    <t>GeneID:101738271</t>
  </si>
  <si>
    <t>Set2</t>
  </si>
  <si>
    <t>KWMTBOMO02240</t>
  </si>
  <si>
    <t>histone-lysine N-methyltransferase SETD2 isoform X2 [Bombyx mori]</t>
  </si>
  <si>
    <t>PREDICTED:_histone-lysine_N-methyltransferase_SETD2_isoform_X2_[Bombyx_mori]</t>
  </si>
  <si>
    <t>histone-lysine N-methyltransferase SETD2</t>
  </si>
  <si>
    <t>GO:0002168,GO:0003677,GO:0005634,GO:0005694,GO:0006355,GO:0010452,GO:0016571,GO:0018024,GO:0035076,GO:0035220,GO:0046975,GO:0051219</t>
  </si>
  <si>
    <t>instar larval development|DNA binding|nucleus|chromosome|regulation of transcription, DNA-templated|histone H3-K36 methylation|histone methylation|histone-lysine N-methyltransferase activity|ecdysone receptor-mediated signaling pathway|wing disc development|histone methyltransferase activity (H3-K36 specific)|phosphoprotein binding</t>
  </si>
  <si>
    <t>LOC101746555</t>
  </si>
  <si>
    <t>GeneID:101746555</t>
  </si>
  <si>
    <t>TRYP4</t>
  </si>
  <si>
    <t>KWMTBOMO03609</t>
  </si>
  <si>
    <t>trypsin-4 isoform X1 [Bombyx mori]</t>
  </si>
  <si>
    <t>PREDICTED:_trypsin-4-like_[Amyelois_transitella]</t>
  </si>
  <si>
    <t>trypsin-4</t>
  </si>
  <si>
    <t>GO:0004252,GO:0005576,GO:0005737,GO:0007586</t>
  </si>
  <si>
    <t>serine-type endopeptidase activity|extracellular region|cytoplasm|digestion</t>
  </si>
  <si>
    <t>LOC105842016</t>
  </si>
  <si>
    <t>GeneID:105842016</t>
  </si>
  <si>
    <t>NLGN4X</t>
  </si>
  <si>
    <t>KWMTBOMO08725</t>
  </si>
  <si>
    <t>juvenile hormone esterase</t>
  </si>
  <si>
    <t>GO:0003360,GO:0005886,GO:0005887,GO:0007158,GO:0007612,GO:0009986,GO:0014069,GO:0016021,GO:0021549,GO:0030054,GO:0030182,GO:0030425,GO:0030534,GO:0031404,GO:0035176,GO:0035265,GO:0038023,GO:0042043,GO:0042803,GO:0045202,GO:0045211,GO:0045216,GO:0048488,GO:0050804,GO:0050808,GO:0050839,GO:0060076,GO:0071625,GO:0089717,GO:0090394,GO:0097104,GO:0097105,GO:0097110,GO:0098793,GO:0098983,GO:0098985,GO:0099054</t>
  </si>
  <si>
    <t>brainstem development|plasma membrane|integral component of plasma membrane|neuron cell-cell adhesion|learning|cell surface|postsynaptic density|integral component of membrane|cerebellum development|cell junction|neuron differentiation|dendrite|adult behavior|chloride ion binding|social behavior|organ growth|signaling receptor activity|neurexin family protein binding|protein homodimerization activity|synapse|postsynaptic membrane|cell-cell junction organization|synaptic vesicle endocytosis|modulation of chemical synaptic transmission|synapse organization|cell adhesion molecule binding|excitatory synapse|vocalization behavior|spanning component of membrane|negative regulation of excitatory postsynaptic potential|postsynaptic membrane assembly|presynaptic membrane assembly|scaffold protein binding|presynapse|symmetric, GABA-ergic, inhibitory synapse|asymmetric, glutamatergic, excitatory synapse|presynapse assembly</t>
  </si>
  <si>
    <t>LOC101736850</t>
  </si>
  <si>
    <t>GeneID:101736850</t>
  </si>
  <si>
    <t>ykt6</t>
  </si>
  <si>
    <t>KWMTBOMO10937</t>
  </si>
  <si>
    <t>synaptobrevin homolog YKT6 [Bombyx mori]</t>
  </si>
  <si>
    <t>PREDICTED:_synaptobrevin_homolog_YKT6_[Amyelois_transitella]</t>
  </si>
  <si>
    <t>synaptobrevin homolog YKT6</t>
  </si>
  <si>
    <t>GO:0000139,GO:0005829,GO:0015031,GO:0016021,GO:0016192,GO:0016740,GO:0030659</t>
  </si>
  <si>
    <t>Golgi membrane|cytosol|protein transport|integral component of membrane|vesicle-mediated transport|transferase activity|cytoplasmic vesicle membrane</t>
  </si>
  <si>
    <t>ko04130</t>
  </si>
  <si>
    <t>SNARE interactions in vesicular transport</t>
  </si>
  <si>
    <t>LOC101741539</t>
  </si>
  <si>
    <t>GeneID:101741539</t>
  </si>
  <si>
    <t>RALGPS2</t>
  </si>
  <si>
    <t>KWMTBOMO00328</t>
  </si>
  <si>
    <t>ras-specific guanine nucleotide-releasing factor RalGPS1 isoform X2 [Bombyx mori]</t>
  </si>
  <si>
    <t>PREDICTED:_ras-specific_guanine_nucleotide-releasing_factor_RalGPS2_isoform_X1_[Bombyx_mori]</t>
  </si>
  <si>
    <t>ras-specific guanine nucleotide-releasing factor RalGPS1</t>
  </si>
  <si>
    <t>GO:0005085,GO:0005737,GO:0005886,GO:0007264,GO:0032485</t>
  </si>
  <si>
    <t>guanyl-nucleotide exchange factor activity|cytoplasm|plasma membrane|small GTPase mediated signal transduction|regulation of Ral protein signal transduction</t>
  </si>
  <si>
    <t>LOC105842021</t>
  </si>
  <si>
    <t>GeneID:105842021</t>
  </si>
  <si>
    <t>KWMTBOMO08780</t>
  </si>
  <si>
    <t>probable Ras GTPase-activating protein isoform X6 [Vanessa tameamea]</t>
  </si>
  <si>
    <t>PREDICTED:_probable_Ras_GTPase-activating_protein_isoform_X2_[Amyelois_transitella]</t>
  </si>
  <si>
    <t>ras GTPase-activating protein nGAP</t>
  </si>
  <si>
    <t>LOC101744545</t>
  </si>
  <si>
    <t>GeneID:101744545</t>
  </si>
  <si>
    <t>KWMTBOMO03803</t>
  </si>
  <si>
    <t>proline-rich extensin-like protein EPR1 isoform X1 [Bombyx mori]</t>
  </si>
  <si>
    <t>hypothetical_protein_KGM_12751_[Danaus_plexippus]</t>
  </si>
  <si>
    <t>LOC101747230</t>
  </si>
  <si>
    <t>GeneID:101747230</t>
  </si>
  <si>
    <t>CycT</t>
  </si>
  <si>
    <t>KWMTBOMO00883</t>
  </si>
  <si>
    <t>cyclin-T [Bombyx mori]</t>
  </si>
  <si>
    <t>PREDICTED:_cyclin-T-like_[Bombyx_mori]</t>
  </si>
  <si>
    <t>cyclin-T</t>
  </si>
  <si>
    <t>GO:0000307,GO:0005634,GO:0005700,GO:0005703,GO:0006351,GO:0007419,GO:0008023,GO:0008024,GO:0009408,GO:0016538,GO:0019901,GO:0032783,GO:0045737,GO:0045944,GO:1901409</t>
  </si>
  <si>
    <t>cyclin-dependent protein kinase holoenzyme complex|nucleus|polytene chromosome|polytene chromosome puff|transcription, DNA-templated|ventral cord development|transcription elongation factor complex|cyclin/CDK positive transcription elongation factor complex|response to heat|cyclin-dependent protein serine/threonine kinase regulator activity|protein kinase binding|ELL-EAF complex|positive regulation of cyclin-dependent protein serine/threonine kinase activity|positive regulation of transcription by RNA polymerase II|positive regulation of phosphorylation of RNA polymerase II C-terminal domain</t>
  </si>
  <si>
    <t>LOC101742497</t>
  </si>
  <si>
    <t>GeneID:101742497</t>
  </si>
  <si>
    <t>DGAT1</t>
  </si>
  <si>
    <t>KWMTBOMO02003</t>
  </si>
  <si>
    <t>diacylglycerol O-acyltransferase 1 isoform X2 [Bombyx mori]</t>
  </si>
  <si>
    <t>PREDICTED:_diacylglycerol_O-acyltransferase_1_isoform_X2_[Bombyx_mori]</t>
  </si>
  <si>
    <t>diacylglycerol O-acyltransferase 1</t>
  </si>
  <si>
    <t>GO:0004144,GO:0005789,GO:0016021,GO:0019432,GO:0050252</t>
  </si>
  <si>
    <t>diacylglycerol O-acyltransferase activity|endoplasmic reticulum membrane|integral component of membrane|triglyceride biosynthetic process|retinol O-fatty-acyltransferase activity</t>
  </si>
  <si>
    <t>ko00830,ko04975,ko00561</t>
  </si>
  <si>
    <t>Retinol metabolism|Fat digestion and absorption|Glycerolipid metabolism</t>
  </si>
  <si>
    <t>LOC101745952</t>
  </si>
  <si>
    <t>GeneID:101745952</t>
  </si>
  <si>
    <t>Pten</t>
  </si>
  <si>
    <t>KWMTBOMO01533</t>
  </si>
  <si>
    <t>phosphatidylinositol 3,4,5-trisphosphate 3-phosphatase and dual-specificity protein phosphatase PTEN isoform X1 [Bombyx mori]</t>
  </si>
  <si>
    <t>PREDICTED:_phosphatidylinositol_3,4,5-trisphosphate_3-phosphatase_and_dual-specificity_protein_phosphatase_PTEN_isoform_X1_[Bombyx_mori]</t>
  </si>
  <si>
    <t>phosphatidylinositol 3,4,5-trisphosphate 3-phosphatase and dual-specificity protein phosphatase PTEN</t>
  </si>
  <si>
    <t>GO:0001525,GO:0001933,GO:0002902,GO:0004438,GO:0004721,GO:0004722,GO:0004725,GO:0005161,GO:0005634,GO:0005654,GO:0005737,GO:0005739,GO:0005829,GO:0005886,GO:0006470,GO:0006915,GO:0007270,GO:0007416,GO:0007417,GO:0007507,GO:0007568,GO:0007611,GO:0007613,GO:0007626,GO:0008138,GO:0008284,GO:0008285,GO:0009749,GO:0009898,GO:0010043,GO:0010628,GO:0010666,GO:0010719,GO:0010975,GO:0010997,GO:0014823,GO:0016314,GO:0016324,GO:0016477,GO:0016605,GO:0019899,GO:0019901,GO:0021542,GO:0021955,GO:0030165,GO:0030336,GO:0030534,GO:0031175,GO:0031642,GO:0031647,GO:0032228,GO:0032286,GO:0032355,GO:0032535,GO:0032869,GO:0033032,GO:0033198,GO:0033555,GO:0035176,GO:0035255,GO:0035749,GO:0036294,GO:0042711,GO:0042802,GO:0042995,GO:0043005,GO:0043065,GO:0043066,GO:0043197,GO:0043220,GO:0043491,GO:0043542,GO:0044320,GO:0045211,GO:0045475,GO:0045666,GO:0045792,GO:0046621,GO:0046685,GO:0046855,GO:0046856,GO:0048008,GO:0048679,GO:0048681,GO:0048738,GO:0048853,GO:0048854,GO:0050680,GO:0050765,GO:0050771,GO:0050821,GO:0051091,GO:0051548,GO:0051717,GO:0051726,GO:0051800,GO:0051895,GO:0051898,GO:0060024,GO:0060044,GO:0060070,GO:0060074,GO:0060134,GO:0060179,GO:0060291,GO:0060292,GO:0060341,GO:0060736,GO:0060997,GO:0061002,GO:0070373,GO:0070374,GO:0071257,GO:0071361,GO:0071456,GO:0090071,GO:0090344,GO:0090394,GO:0097105,GO:0097107,GO:0099524,GO:1901017,GO:1903690,GO:1903984,GO:1904668,GO:1904706,GO:1990090,GO:1990314,GO:1990381,GO:1990782,GO:2000060,GO:2000134,GO:2000272,GO:2000463,GO:2000808,GO:2001235</t>
  </si>
  <si>
    <t>angiogenesis|negative regulation of protein phosphorylation|regulation of B cell apoptotic process|phosphatidylinositol-3-phosphatase activity|phosphoprotein phosphatase activity|protein serine/threonine phosphatase activity|protein tyrosine phosphatase activity|platelet-derived growth factor receptor binding|nucleus|nucleoplasm|cytoplasm|mitochondrion|cytosol|plasma membrane|protein dephosphorylation|apoptotic process|neuron-neuron synaptic transmission|synapse assembly|central nervous system development|heart development|aging|learning or memory|memory|locomotory behavior|protein tyrosine/serine/threonine phosphatase activity|positive regulation of cell proliferation|negative regulation of cell proliferation|response to glucose|cytoplasmic side of plasma membrane|response to zinc ion|positive regulation of gene expression|positive regulation of cardiac muscle cell apoptotic process|negative regulation of epithelial to mesenchymal transition|regulation of neuron projection development|anaphase-promoting complex binding|response to activity|phosphatidylinositol-3,4,5-trisphosphate 3-phosphatase activity|apical plasma membrane|cell migration|PML body|enzyme binding|protein kinase binding|dentate gyrus development|central nervous system neuron axonogenesis|PDZ domain binding|negative regulation of cell migration|adult behavior|neuron projection development|negative regulation of myelination|regulation of protein stability|regulation of synaptic transmission, GABAergic|central nervous system myelin maintenance|response to estradiol|regulation of cellular component size|cellular response to insulin stimulus|regulation of myeloid cell apoptotic process|response to ATP|multicellular organismal response to stress|social behavior|ionotropic glutamate receptor binding|myelin sheath adaxonal region|cellular response to decreased oxygen levels|maternal behavior|identical protein binding|cell projection|neuron projection|positive regulation of apoptotic process|negative regulation of apoptotic process|dendritic spine|Schmidt-Lanterman incisure|protein kinase B signaling|endothelial cell migration|cellular response to leptin stimulus|postsynaptic membrane|locomotor rhythm|positive regulation of neuron differentiation|negative regulation of cell size|negative regulation of organ growth|response to arsenic-containing substance|inositol phosphate dephosphorylation|phosphatidylinositol dephosphorylation|platelet-derived growth factor receptor signaling pathway|regulation of axon regeneration|negative regulation of axon regeneration|cardiac muscle tissue development|forebrain morphogenesis|brain morphogenesis|negative regulation of epithelial cell proliferation|negative regulation of phagocytosis|negative regulation of axonogenesis|protein stabilization|positive regulation of DNA-binding transcription factor activity|negative regulation of keratinocyte migration|inositol-1,3,4,5-tetrakisphosphate 3-phosphatase activity|regulation of cell cycle|phosphatidylinositol-3,4-bisphosphate 3-phosphatase activity|negative regulation of focal adhesion assembly|negative regulation of protein kinase B signaling|rhythmic synaptic transmission|negative regulation of cardiac muscle cell proliferation|canonical Wnt signaling pathway|synapse maturation|prepulse inhibition|male mating behavior|long-term synaptic potentiation|long-term synaptic depression|regulation of cellular localization|prostate gland growth|dendritic spine morphogenesis|negative regulation of dendritic spine morphogenesis|negative regulation of ERK1 and ERK2 cascade|positive regulation of ERK1 and ERK2 cascade|cellular response to electrical stimulus|cellular response to ethanol|cellular response to hypoxia|negative regulation of ribosome biogenesis|negative regulation of cell aging|negative regulation of excitatory postsynaptic potential|presynaptic membrane assembly|postsynaptic density assembly|postsynaptic cytosol|negative regulation of potassium ion transmembrane transporter activity|negative regulation of wound healing, spreading of epidermal cells|positive regulation of TRAIL-activated apoptotic signaling pathway|positive regulation of ubiquitin protein ligase activity|negative regulation of vascular smooth muscle cell proliferation|cellular response to nerve growth factor stimulus|cellular response to insulin-like growth factor stimulus|ubiquitin-specific protease binding|protein tyrosine kinase binding|positive regulation of ubiquitin-dependent protein catabolic process|negative regulation of G1/S transition of mitotic cell cycle|negative regulation of signaling receptor activity|positive regulation of excitatory postsynaptic potential|negative regulation of synaptic vesicle clustering|positive regulation of apoptotic signaling pathway</t>
  </si>
  <si>
    <t>ko00562,ko04212,ko04530,ko04115,ko04068,ko04071,ko04151,ko04510,ko04070,ko04150</t>
  </si>
  <si>
    <t>Inositol phosphate metabolism|Longevity regulating pathway - worm|Tight junction|p53 signaling pathway|FoxO signaling pathway|Sphingolipid signaling pathway|PI3K-Akt signaling pathway|Focal adhesion|Phosphatidylinositol signaling system|mTOR signaling pathway</t>
  </si>
  <si>
    <t>LOC101736780</t>
  </si>
  <si>
    <t>GeneID:101736780</t>
  </si>
  <si>
    <t>Rbl1</t>
  </si>
  <si>
    <t>KWMTBOMO11403</t>
  </si>
  <si>
    <t>retinoblastoma-like protein 2 [Bombyx mori]</t>
  </si>
  <si>
    <t>PREDICTED:_retinoblastoma-like_protein_1_isoform_X2_[Papilio_xuthus]</t>
  </si>
  <si>
    <t>retinoblastoma-like protein 2</t>
  </si>
  <si>
    <t>GO:0000122,GO:0000785,GO:0001012,GO:0001102,GO:0005634,GO:0005654,GO:0005667,GO:0006325,GO:0007049,GO:0007346,GO:0008134,GO:0010629,GO:0030154,GO:0043550,GO:0051302,GO:1990841,GO:2000134,GO:2000773</t>
  </si>
  <si>
    <t>negative regulation of transcription by RNA polymerase II|chromatin|RNA polymerase II regulatory region DNA binding|RNA polymerase II activating transcription factor binding|nucleus|nucleoplasm|transcription factor complex|chromatin organization|cell cycle|regulation of mitotic cell cycle|transcription factor binding|negative regulation of gene expression|cell differentiation|regulation of lipid kinase activity|regulation of cell division|promoter-specific chromatin binding|negative regulation of G1/S transition of mitotic cell cycle|negative regulation of cellular senescence</t>
  </si>
  <si>
    <t>ko04350,ko04110</t>
  </si>
  <si>
    <t>TGF-beta signaling pathway|Cell cycle</t>
  </si>
  <si>
    <t>LOC101746864</t>
  </si>
  <si>
    <t>GeneID:101746864</t>
  </si>
  <si>
    <t>GRAMD1B</t>
  </si>
  <si>
    <t>KWMTBOMO13977</t>
  </si>
  <si>
    <t>GRAM domain-containing protein 1B isoform X2 [Bombyx mori]</t>
  </si>
  <si>
    <t>PREDICTED:_GRAM_domain-containing_protein_1B-like_isoform_X1_[Bombyx_mori]</t>
  </si>
  <si>
    <t>GRAM domain-containing protein 1B</t>
  </si>
  <si>
    <t>GO:0016020,GO:0016021</t>
  </si>
  <si>
    <t>membrane|integral component of membrane</t>
  </si>
  <si>
    <t>LOC101744784</t>
  </si>
  <si>
    <t>GeneID:101744784</t>
  </si>
  <si>
    <t>uncharacterized LOC101744784</t>
  </si>
  <si>
    <t>LOC101740265</t>
  </si>
  <si>
    <t>GeneID:101740265</t>
  </si>
  <si>
    <t>smc1a</t>
  </si>
  <si>
    <t>KWMTBOMO04811</t>
  </si>
  <si>
    <t>structural maintenance of chromosomes protein 1A [Bombyx mori]</t>
  </si>
  <si>
    <t>PREDICTED:_structural_maintenance_of_chromosomes_protein_1A_[Papilio_xuthus]</t>
  </si>
  <si>
    <t>structural maintenance of chromosomes protein 1A</t>
  </si>
  <si>
    <t>GO:0000776,GO:0003682,GO:0005524,GO:0005634,GO:0006281,GO:0007064,GO:0009314,GO:0030893,GO:0051301,GO:0051321,GO:0072423</t>
  </si>
  <si>
    <t>kinetochore|chromatin binding|ATP binding|nucleus|DNA repair|mitotic sister chromatid cohesion|response to radiation|meiotic cohesin complex|cell division|meiotic cell cycle|response to DNA damage checkpoint signaling</t>
  </si>
  <si>
    <t>LOC110385080</t>
  </si>
  <si>
    <t>GeneID:110385080</t>
  </si>
  <si>
    <t>KWMTBOMO07353</t>
  </si>
  <si>
    <t>uncharacterized protein LOC110385080 [Bombyx mori]</t>
  </si>
  <si>
    <t>Uncharacterized_protein_OBRU01_07945_[Operophtera_brumata]</t>
  </si>
  <si>
    <t>uncharacterized LOC110385080</t>
  </si>
  <si>
    <t>LOC105841344</t>
  </si>
  <si>
    <t>GeneID:105841344</t>
  </si>
  <si>
    <t>KWMTBOMO11723</t>
  </si>
  <si>
    <t>uncharacterized protein LOC105841344, partial [Bombyx mori]</t>
  </si>
  <si>
    <t>PREDICTED:_uncharacterized_protein_LOC105841344_[Bombyx_mori]</t>
  </si>
  <si>
    <t>uncharacterized LOC105841344</t>
  </si>
  <si>
    <t>LOC101737520</t>
  </si>
  <si>
    <t>GeneID:101737520</t>
  </si>
  <si>
    <t>Faf1</t>
  </si>
  <si>
    <t>KWMTBOMO11300</t>
  </si>
  <si>
    <t>FAS-associated factor 1 [Bombyx mori]</t>
  </si>
  <si>
    <t>PREDICTED:_FAS-associated_factor_1_[Bombyx_mori]</t>
  </si>
  <si>
    <t>FAS-associated factor 1</t>
  </si>
  <si>
    <t>GO:0005634,GO:0005635,GO:0005737,GO:0005829,GO:0006915,GO:0007253,GO:0008219,GO:0010942,GO:0019901,GO:0019904,GO:0030155,GO:0031072,GO:0031334,GO:0031625,GO:0034098,GO:0042176,GO:0043130,GO:0045740,GO:0048471,GO:0051059,GO:1902043,GO:1903364</t>
  </si>
  <si>
    <t>nucleus|nuclear envelope|cytoplasm|cytosol|apoptotic process|cytoplasmic sequestering of NF-kappaB|cell death|positive regulation of cell death|protein kinase binding|protein domain specific binding|regulation of cell adhesion|heat shock protein binding|positive regulation of protein complex assembly|ubiquitin protein ligase binding|VCP-NPL4-UFD1 AAA ATPase complex|regulation of protein catabolic process|ubiquitin binding|positive regulation of DNA replication|perinuclear region of cytoplasm|NF-kappaB binding|positive regulation of extrinsic apoptotic signaling pathway via death domain receptors|positive regulation of cellular protein catabolic process</t>
  </si>
  <si>
    <t>LOC110385226</t>
  </si>
  <si>
    <t>GeneID:110385226</t>
  </si>
  <si>
    <t>uncharacterized LOC110385226</t>
  </si>
  <si>
    <t>LOC101745949</t>
  </si>
  <si>
    <t>GeneID:101745949</t>
  </si>
  <si>
    <t>Usp45</t>
  </si>
  <si>
    <t>KWMTBOMO01019</t>
  </si>
  <si>
    <t>ubiquitin carboxyl-terminal hydrolase 16 [Bombyx mori]</t>
  </si>
  <si>
    <t>PREDICTED:_ubiquitin_carboxyl-terminal_hydrolase_16_[Bombyx_mori]</t>
  </si>
  <si>
    <t>ubiquitin carboxyl-terminal hydrolase 16</t>
  </si>
  <si>
    <t>GO:0004843,GO:0005634,GO:0005737,GO:0006281,GO:0006511,GO:0008270,GO:0016579</t>
  </si>
  <si>
    <t>thiol-dependent ubiquitin-specific protease activity|nucleus|cytoplasm|DNA repair|ubiquitin-dependent protein catabolic process|zinc ion binding|protein deubiquitination</t>
  </si>
  <si>
    <t>LOC101736754</t>
  </si>
  <si>
    <t>GeneID:101736754</t>
  </si>
  <si>
    <t>KWMTBOMO04338</t>
  </si>
  <si>
    <t>zinc finger protein 432 [Bombyx mori]</t>
  </si>
  <si>
    <t>PREDICTED:_zinc_finger_protein_432_isoform_X2_[Bombyx_mori]</t>
  </si>
  <si>
    <t>zinc finger protein 432</t>
  </si>
  <si>
    <t>LOC101743231</t>
  </si>
  <si>
    <t>GeneID:101743231</t>
  </si>
  <si>
    <t>KWMTBOMO16609</t>
  </si>
  <si>
    <t>uncharacterized protein LOC101743231 [Bombyx mori]</t>
  </si>
  <si>
    <t>uncharacterized LOC101743231</t>
  </si>
  <si>
    <t>LOC101737901</t>
  </si>
  <si>
    <t>GeneID:101737901</t>
  </si>
  <si>
    <t>KSR2</t>
  </si>
  <si>
    <t>KWMTBOMO04775</t>
  </si>
  <si>
    <t>kinase suppressor of Ras 2 isoform X1 [Bombyx mori]</t>
  </si>
  <si>
    <t>PREDICTED:_kinase_suppressor_of_Ras_2_[Bombyx_mori]</t>
  </si>
  <si>
    <t>kinase suppressor of Ras 2</t>
  </si>
  <si>
    <t>GO:0004674,GO:0005524,GO:0005829,GO:0005886,GO:0007265,GO:0019722,GO:0046872,GO:0120162</t>
  </si>
  <si>
    <t>protein serine/threonine kinase activity|ATP binding|cytosol|plasma membrane|Ras protein signal transduction|calcium-mediated signaling|metal ion binding|positive regulation of cold-induced thermogenesis</t>
  </si>
  <si>
    <t>LOC101738345</t>
  </si>
  <si>
    <t>GeneID:101738345</t>
  </si>
  <si>
    <t>DUS2</t>
  </si>
  <si>
    <t>KWMTBOMO01958</t>
  </si>
  <si>
    <t>tRNA-dihydrouridine(20) synthase [NAD(P)+]-like isoform X1 [Bombyx mori]</t>
  </si>
  <si>
    <t>PREDICTED:_tRNA-dihydrouridine(20)_synthase_[NAD(P)+]-like_isoform_X2_[Bombyx_mori]</t>
  </si>
  <si>
    <t>tRNA-dihydrouridine(20) synthase [NAD(P)+]-like</t>
  </si>
  <si>
    <t>GO:0003725,GO:0004860,GO:0005783,GO:0005829,GO:0017150,GO:0050660,GO:0060548</t>
  </si>
  <si>
    <t>double-stranded RNA binding|protein kinase inhibitor activity|endoplasmic reticulum|cytosol|tRNA dihydrouridine synthase activity|flavin adenine dinucleotide binding|negative regulation of cell death</t>
  </si>
  <si>
    <t>LOC101744539</t>
  </si>
  <si>
    <t>GeneID:101744539</t>
  </si>
  <si>
    <t>Gnpat</t>
  </si>
  <si>
    <t>KWMTBOMO15310</t>
  </si>
  <si>
    <t>dihydroxyacetone phosphate acyltransferase isoform X1 [Bombyx mori]</t>
  </si>
  <si>
    <t>PREDICTED:_dihydroxyacetone_phosphate_acyltransferase_isoform_X2_[Bombyx_mori]</t>
  </si>
  <si>
    <t>dihydroxyacetone phosphate acyltransferase</t>
  </si>
  <si>
    <t>GO:0003824,GO:0005102,GO:0005739,GO:0005777,GO:0005778,GO:0005782,GO:0006631,GO:0006650,GO:0007416,GO:0007584,GO:0008611,GO:0008654,GO:0016287,GO:0016290,GO:0021587,GO:0030913,GO:0031966,GO:0042493,GO:0042552,GO:0042594,GO:0061024,GO:0070542</t>
  </si>
  <si>
    <t>catalytic activity|signaling receptor binding|mitochondrion|peroxisome|peroxisomal membrane|peroxisomal matrix|fatty acid metabolic process|glycerophospholipid metabolic process|synapse assembly|response to nutrient|ether lipid biosynthetic process|phospholipid biosynthetic process|glycerone-phosphate O-acyltransferase activity|palmitoyl-CoA hydrolase activity|cerebellum morphogenesis|paranodal junction assembly|mitochondrial membrane|response to drug|myelination|response to starvation|membrane organization|response to fatty acid</t>
  </si>
  <si>
    <t>ko00564,ko04146</t>
  </si>
  <si>
    <t>Glycerophospholipid metabolism|Peroxisome</t>
  </si>
  <si>
    <t>LOC101735513</t>
  </si>
  <si>
    <t>GeneID:101735513</t>
  </si>
  <si>
    <t>KWMTBOMO03284</t>
  </si>
  <si>
    <t>uncharacterized protein LOC110379660 [Helicoverpa armigera]</t>
  </si>
  <si>
    <t>hypothetical_protein_RR46_03803_[Papilio_xuthus]</t>
  </si>
  <si>
    <t>uncharacterized LOC101735513</t>
  </si>
  <si>
    <t>CPG24</t>
  </si>
  <si>
    <t>GeneID:100379501</t>
  </si>
  <si>
    <t>KWMTBOMO16256</t>
  </si>
  <si>
    <t>cuticular protein glycine-rich 24 precursor [Bombyx mori]</t>
  </si>
  <si>
    <t>cuticular_protein_glycine-rich_24_precursor_[Bombyx_mori]</t>
  </si>
  <si>
    <t>cuticular protein glycine-rich 24</t>
  </si>
  <si>
    <t>LOC101740490</t>
  </si>
  <si>
    <t>GeneID:101740490</t>
  </si>
  <si>
    <t>Cdk5rap1</t>
  </si>
  <si>
    <t>KWMTBOMO01053</t>
  </si>
  <si>
    <t>CDK5 regulatory subunit-associated protein 1 [Bombyx mori]</t>
  </si>
  <si>
    <t>PREDICTED:_CDK5RAP1-like_protein_[Amyelois_transitella]</t>
  </si>
  <si>
    <t>CDK5 regulatory subunit-associated protein 1</t>
  </si>
  <si>
    <t>GO:0000079,GO:0005739,GO:0007420,GO:0008283,GO:0019887,GO:0035597,GO:0044877,GO:0045664,GO:0045736,GO:0045859,GO:0045903,GO:0046872,GO:0051539,GO:0070131,GO:0070900</t>
  </si>
  <si>
    <t>regulation of cyclin-dependent protein serine/threonine kinase activity|mitochondrion|brain development|cell proliferation|protein kinase regulator activity|N6-isopentenyladenosine methylthiotransferase activity|protein-containing complex binding|regulation of neuron differentiation|negative regulation of cyclin-dependent protein serine/threonine kinase activity|regulation of protein kinase activity|positive regulation of translational fidelity|metal ion binding|4 iron, 4 sulfur cluster binding|positive regulation of mitochondrial translation|mitochondrial tRNA modification</t>
  </si>
  <si>
    <t>Osi20</t>
  </si>
  <si>
    <t>GeneID:100190961</t>
  </si>
  <si>
    <t>KWMTBOMO15612</t>
  </si>
  <si>
    <t>osiris 20 [Bombyx mori]</t>
  </si>
  <si>
    <t>PREDICTED:_osiris_20_isoform_X1_[Bombyx_mori]</t>
  </si>
  <si>
    <t>osiris 20</t>
  </si>
  <si>
    <t>LOC101740676</t>
  </si>
  <si>
    <t>GeneID:101740676</t>
  </si>
  <si>
    <t>Fbxo28</t>
  </si>
  <si>
    <t>KWMTBOMO05041</t>
  </si>
  <si>
    <t>F-box only protein 28 isoform X1 [Bombyx mori]</t>
  </si>
  <si>
    <t>hypothetical_protein_KGM_07091_[Danaus_plexippus]</t>
  </si>
  <si>
    <t>LOC105841498</t>
  </si>
  <si>
    <t>GeneID:105841498</t>
  </si>
  <si>
    <t>KWMTBOMO04317</t>
  </si>
  <si>
    <t>LOC101741156</t>
  </si>
  <si>
    <t>GeneID:101741156</t>
  </si>
  <si>
    <t>svop</t>
  </si>
  <si>
    <t>KWMTBOMO03152</t>
  </si>
  <si>
    <t>synaptic vesicle 2-related protein isoform X1 [Bombyx mori]</t>
  </si>
  <si>
    <t>GO:0016021,GO:0022857,GO:0030054,GO:0030672</t>
  </si>
  <si>
    <t>integral component of membrane|transmembrane transporter activity|cell junction|synaptic vesicle membrane</t>
  </si>
  <si>
    <t>LOC101745506</t>
  </si>
  <si>
    <t>GeneID:101745506</t>
  </si>
  <si>
    <t>TSC2</t>
  </si>
  <si>
    <t>KWMTBOMO10045</t>
  </si>
  <si>
    <t>LOW QUALITY PROTEIN: tuberin [Bombyx mori]</t>
  </si>
  <si>
    <t>PREDICTED:_LOW_QUALITY_PROTEIN:_tuberin_[Bombyx_mori]</t>
  </si>
  <si>
    <t>tuberin</t>
  </si>
  <si>
    <t>ko04115,ko04211,ko04152,ko04910,ko04072,ko04151,ko04919,ko04150</t>
  </si>
  <si>
    <t>p53 signaling pathway|Longevity regulating pathway|AMPK signaling pathway|Insulin signaling pathway|Phospholipase D signaling pathway|PI3K-Akt signaling pathway|Thyroid hormone signaling pathway|mTOR signaling pathway</t>
  </si>
  <si>
    <t>LOC101736423</t>
  </si>
  <si>
    <t>GeneID:101736423</t>
  </si>
  <si>
    <t>N4BP2L2</t>
  </si>
  <si>
    <t>KWMTBOMO13832</t>
  </si>
  <si>
    <t>uncharacterized protein LOC101736423 [Bombyx mori]</t>
  </si>
  <si>
    <t>PREDICTED:_uncharacterized_protein_LOC101736423_[Bombyx_mori]</t>
  </si>
  <si>
    <t>uncharacterized LOC101736423</t>
  </si>
  <si>
    <t>GO:0000122,GO:0003714,GO:0005634,GO:0017053,GO:0019899,GO:0070062,GO:1902035,GO:1902037</t>
  </si>
  <si>
    <t>negative regulation of transcription by RNA polymerase II|transcription corepressor activity|nucleus|transcriptional repressor complex|enzyme binding|extracellular exosome|positive regulation of hematopoietic stem cell proliferation|negative regulation of hematopoietic stem cell differentiation</t>
  </si>
  <si>
    <t>LOC101746198</t>
  </si>
  <si>
    <t>GeneID:101746198</t>
  </si>
  <si>
    <t>KWMTBOMO07380</t>
  </si>
  <si>
    <t>uncharacterized protein LOC101746425, partial [Bombyx mori]</t>
  </si>
  <si>
    <t>PREDICTED:_TNF_receptor-associated_factor_family_protein_DDB_G0272098-like,_partial_[Bombyx_mori]</t>
  </si>
  <si>
    <t>uncharacterized LOC101746198</t>
  </si>
  <si>
    <t>LOC101737404</t>
  </si>
  <si>
    <t>GeneID:101737404</t>
  </si>
  <si>
    <t>RPUSD2</t>
  </si>
  <si>
    <t>KWMTBOMO01723</t>
  </si>
  <si>
    <t>RNA pseudouridylate synthase domain-containing protein 2 isoform X4 [Bombyx mori]</t>
  </si>
  <si>
    <t>PREDICTED:_RNA_pseudouridylate_synthase_domain-containing_protein_2-like_isoform_X1_[Bombyx_mori]</t>
  </si>
  <si>
    <t>RNA pseudouridylate synthase domain-containing protein 2</t>
  </si>
  <si>
    <t>GO:0000455,GO:0003723,GO:0009982</t>
  </si>
  <si>
    <t>enzyme-directed rRNA pseudouridine synthesis|RNA binding|pseudouridine synthase activity</t>
  </si>
  <si>
    <t>Crabp</t>
  </si>
  <si>
    <t>GeneID:692775</t>
  </si>
  <si>
    <t>KWMTBOMO09788</t>
  </si>
  <si>
    <t>fatty acid binding protein 1 [Bombyx mori]</t>
  </si>
  <si>
    <t>cellular_retinoic_acid_binding_protein_[Bombyx_mori]</t>
  </si>
  <si>
    <t>cellular retinoic acid binding protein</t>
  </si>
  <si>
    <t>GO:0005737,GO:0008289,GO:0016020</t>
  </si>
  <si>
    <t>cytoplasm|lipid binding|membrane</t>
  </si>
  <si>
    <t>LOC110384802</t>
  </si>
  <si>
    <t>GeneID:110384802</t>
  </si>
  <si>
    <t>rg</t>
  </si>
  <si>
    <t>neurobeachin-like</t>
  </si>
  <si>
    <t>GO:0005737,GO:0007528,GO:0007614,GO:0008355,GO:0016021,GO:0016319,GO:0042462,GO:0042675,GO:0043025,GO:0043204,GO:0051018</t>
  </si>
  <si>
    <t>cytoplasm|neuromuscular junction development|short-term memory|olfactory learning|integral component of membrane|mushroom body development|eye photoreceptor cell development|compound eye cone cell differentiation|neuronal cell body|perikaryon|protein kinase A binding</t>
  </si>
  <si>
    <t>LOC105842113</t>
  </si>
  <si>
    <t>GeneID:105842113</t>
  </si>
  <si>
    <t>WDFY3</t>
  </si>
  <si>
    <t>KWMTBOMO07219</t>
  </si>
  <si>
    <t>PREDICTED: LOW QUALITY PROTEIN: WD repeat and FYVE domain-containing protein 3 [Papilio machaon]</t>
  </si>
  <si>
    <t>PREDICTED:_lateral_signaling_target_protein_2_homolog_[Bombyx_mori]</t>
  </si>
  <si>
    <t>GO:0003831,GO:0005545,GO:0005634,GO:0005635,GO:0005730,GO:0005737,GO:0005776,GO:0005829,GO:0005886,GO:0007275,GO:0016234,GO:0016605,GO:0019898,GO:0030424,GO:0031965,GO:0035973,GO:0043204,GO:0046872,GO:0097635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</si>
  <si>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membrane|axon|nuclear membrane|aggrephagy|perikaryon|metal ion binding|extrinsic component of autophagosome membrane</t>
  </si>
  <si>
    <t>PC</t>
  </si>
  <si>
    <t>GeneID:100529123</t>
  </si>
  <si>
    <t>Cbx7</t>
  </si>
  <si>
    <t>KWMTBOMO05835</t>
  </si>
  <si>
    <t>polycomb [Bombyx mori]</t>
  </si>
  <si>
    <t>polycomb_[Bombyx_mori]</t>
  </si>
  <si>
    <t>polycomb</t>
  </si>
  <si>
    <t>GO:0000122,GO:0000790,GO:0000792,GO:0003006,GO:0003682,GO:0003727,GO:0005634,GO:0005654,GO:0005829,GO:0006325,GO:0031519,GO:0032968,GO:0035064,GO:0035102,GO:0042493,GO:0048733</t>
  </si>
  <si>
    <t>negative regulation of transcription by RNA polymerase II|nuclear chromatin|heterochromatin|developmental process involved in reproduction|chromatin binding|single-stranded RNA binding|nucleus|nucleoplasm|cytosol|chromatin organization|PcG protein complex|positive regulation of transcription elongation from RNA polymerase II promoter|methylated histone binding|PRC1 complex|response to drug|sebaceous gland development</t>
  </si>
  <si>
    <t>LOC101744855</t>
  </si>
  <si>
    <t>GeneID:101744855</t>
  </si>
  <si>
    <t>KWMTBOMO09704</t>
  </si>
  <si>
    <t>LOC101745752</t>
  </si>
  <si>
    <t>GeneID:101745752</t>
  </si>
  <si>
    <t>KWMTBOMO04832</t>
  </si>
  <si>
    <t>glucose dehydrogenase [FAD, quinone] isoform X1 [Bombyx mori]</t>
  </si>
  <si>
    <t>PREDICTED:_glucose_dehydrogenase_[FAD,_quinone]-like_isoform_X1_[Bombyx_mori]</t>
  </si>
  <si>
    <t>LOC101745512</t>
  </si>
  <si>
    <t>GeneID:101745512</t>
  </si>
  <si>
    <t>KWMTBOMO04841</t>
  </si>
  <si>
    <t>tyrosine kinase receptor Cad96Ca [Bombyx mori]</t>
  </si>
  <si>
    <t>PREDICTED:_tyrosine_kinase_receptor_Cad96Ca_isoform_X2_[Amyelois_transitella]</t>
  </si>
  <si>
    <t>tyrosine kinase receptor Cad96Ca</t>
  </si>
  <si>
    <t>LOC101737261</t>
  </si>
  <si>
    <t>GeneID:101737261</t>
  </si>
  <si>
    <t>mroh1</t>
  </si>
  <si>
    <t>KWMTBOMO01714</t>
  </si>
  <si>
    <t>maestro heat-like repeat-containing protein family member 1 isoform X2 [Bombyx mori]</t>
  </si>
  <si>
    <t>PREDICTED:_maestro_heat-like_repeat-containing_protein_family_member_1_[Bombyx_mori]</t>
  </si>
  <si>
    <t>maestro heat-like repeat-containing protein family member 1</t>
  </si>
  <si>
    <t>GO:0005764,GO:0006887</t>
  </si>
  <si>
    <t>lysosome|exocytosis</t>
  </si>
  <si>
    <t>LOC101739626</t>
  </si>
  <si>
    <t>GeneID:101739626</t>
  </si>
  <si>
    <t>DNAJC13</t>
  </si>
  <si>
    <t>KWMTBOMO11681</t>
  </si>
  <si>
    <t>dnaJ homolog subfamily C member 13 isoform X3 [Bombyx mori]</t>
  </si>
  <si>
    <t>PREDICTED:_dnaJ_homolog_subfamily_C_member_13_isoform_X3_[Bombyx_mori]</t>
  </si>
  <si>
    <t>dnaJ homolog subfamily C member 13</t>
  </si>
  <si>
    <t>GO:0001649,GO:0005765,GO:0005829,GO:0005886,GO:0006898,GO:0007032,GO:0010008,GO:0015031,GO:0016020,GO:0030667,GO:0031901,GO:0035577,GO:0043231,GO:0043312,GO:0070062,GO:1902954,GO:2000641</t>
  </si>
  <si>
    <t>osteoblast differentiation|lysosomal membrane|cytosol|plasma membrane|receptor-mediated endocytosis|endosome organization|endosome membrane|protein transport|membrane|secretory granule membrane|early endosome membrane|azurophil granule membrane|intracellular membrane-bounded organelle|neutrophil degranulation|extracellular exosome|regulation of early endosome to recycling endosome transport|regulation of early endosome to late endosome transport</t>
  </si>
  <si>
    <t>LOC732911</t>
  </si>
  <si>
    <t>GeneID:732911</t>
  </si>
  <si>
    <t>ABHD13</t>
  </si>
  <si>
    <t>KWMTBOMO00461</t>
  </si>
  <si>
    <t>Bem46-like protein [Bombyx mori]</t>
  </si>
  <si>
    <t>Bem46-like_protein_[Bombyx_mori]</t>
  </si>
  <si>
    <t>Bem46-like protein</t>
  </si>
  <si>
    <t>GO:0002084,GO:0008474,GO:0016020,GO:0016021,GO:0032839</t>
  </si>
  <si>
    <t>protein depalmitoylation|palmitoyl-(protein) hydrolase activity|membrane|integral component of membrane|dendrite cytoplasm</t>
  </si>
  <si>
    <t>LOC101744578</t>
  </si>
  <si>
    <t>GeneID:101744578</t>
  </si>
  <si>
    <t>ATAD2B</t>
  </si>
  <si>
    <t>KWMTBOMO01456</t>
  </si>
  <si>
    <t>ATPase family AAA domain-containing protein 2 isoform X1 [Bombyx mori]</t>
  </si>
  <si>
    <t>PREDICTED:_ATPase_family_AAA_domain-containing_protein_2-like_isoform_X2_[Bombyx_mori]</t>
  </si>
  <si>
    <t>ATPase family AAA domain-containing protein 2</t>
  </si>
  <si>
    <t>GO:0003682,GO:0005524,GO:0005634,GO:0005654,GO:0016887,GO:0031936,GO:0042393,GO:0045944,GO:0070577</t>
  </si>
  <si>
    <t>chromatin binding|ATP binding|nucleus|nucleoplasm|ATPase activity|negative regulation of chromatin silencing|histone binding|positive regulation of transcription by RNA polymerase II|lysine-acetylated histone binding</t>
  </si>
  <si>
    <t>LOC101736356</t>
  </si>
  <si>
    <t>GeneID:101736356</t>
  </si>
  <si>
    <t>Dtna</t>
  </si>
  <si>
    <t>KWMTBOMO12030</t>
  </si>
  <si>
    <t>dystrobrevin beta isoform X1 [Bombyx mori]</t>
  </si>
  <si>
    <t>PREDICTED:_dystrobrevin_beta-like_isoform_X1_[Bombyx_mori]</t>
  </si>
  <si>
    <t>dystrobrevin beta</t>
  </si>
  <si>
    <t>GO:0005737,GO:0008270,GO:0016014,GO:0030054,GO:0030165,GO:0030424,GO:0031234,GO:0032991,GO:0042383,GO:0042995,GO:0045202</t>
  </si>
  <si>
    <t>cytoplasm|zinc ion binding|dystrobrevin complex|cell junction|PDZ domain binding|axon|extrinsic component of cytoplasmic side of plasma membrane|protein-containing complex|sarcolemma|cell projection|synapse</t>
  </si>
  <si>
    <t>LOC101745897</t>
  </si>
  <si>
    <t>GeneID:101745897</t>
  </si>
  <si>
    <t>KWMTBOMO05045</t>
  </si>
  <si>
    <t>LOW QUALITY PROTEIN: peroxisomal membrane protein PEX14 [Bombyx mori]</t>
  </si>
  <si>
    <t>PREDICTED:_uncharacterized_protein_DDB_G0292642_[Bombyx_mori]</t>
  </si>
  <si>
    <t>peroxisomal membrane protein PEX14</t>
  </si>
  <si>
    <t>LOC101738426</t>
  </si>
  <si>
    <t>GeneID:101738426</t>
  </si>
  <si>
    <t>KWMTBOMO06202</t>
  </si>
  <si>
    <t>uncharacterized protein LOC101738426 [Bombyx mori]</t>
  </si>
  <si>
    <t>PREDICTED:_uncharacterized_protein_LOC101744731,_partial_[Bombyx_mori]</t>
  </si>
  <si>
    <t>uncharacterized LOC101738426</t>
  </si>
  <si>
    <t>LOC101736672</t>
  </si>
  <si>
    <t>GeneID:101736672</t>
  </si>
  <si>
    <t>CG8111</t>
  </si>
  <si>
    <t>KWMTBOMO08945</t>
  </si>
  <si>
    <t>transmembrane protein 43 homolog isoform X1 [Bombyx mori]</t>
  </si>
  <si>
    <t>PREDICTED:_transmembrane_protein_43_homolog_[Amyelois_transitella]</t>
  </si>
  <si>
    <t>transmembrane protein 43 homolog</t>
  </si>
  <si>
    <t>LOC101740259</t>
  </si>
  <si>
    <t>GeneID:101740259</t>
  </si>
  <si>
    <t>uncharacterized LOC101740259</t>
  </si>
  <si>
    <t>CKIalpha</t>
  </si>
  <si>
    <t>GeneID:692729</t>
  </si>
  <si>
    <t>CSNK1A1</t>
  </si>
  <si>
    <t>KWMTBOMO15761</t>
  </si>
  <si>
    <t>casein kinase I alpha [Bombyx mori]</t>
  </si>
  <si>
    <t>casein_kinase_I_alpha_[Bombyx_mori]</t>
  </si>
  <si>
    <t>casein kinase I alpha</t>
  </si>
  <si>
    <t>GO:0000777,GO:0004672,GO:0004674,GO:0005524,GO:0005737,GO:0006468,GO:0007049,GO:0016055,GO:0016607,GO:0036064,GO:0045104,GO:0051301</t>
  </si>
  <si>
    <t>condensed chromosome kinetochore|protein kinase activity|protein serine/threonine kinase activity|ATP binding|cytoplasm|protein phosphorylation|cell cycle|Wnt signaling pathway|nuclear speck|ciliary basal body|intermediate filament cytoskeleton organization|cell division</t>
  </si>
  <si>
    <t>ko04341,ko04340,ko04310</t>
  </si>
  <si>
    <t>Hedgehog signaling pathway - fly|Hedgehog signaling pathway|Wnt signaling pathway</t>
  </si>
  <si>
    <t>LOC101738691</t>
  </si>
  <si>
    <t>GeneID:101738691</t>
  </si>
  <si>
    <t>LOC101745477</t>
  </si>
  <si>
    <t>GeneID:101745477</t>
  </si>
  <si>
    <t>msps</t>
  </si>
  <si>
    <t>KWMTBOMO08300</t>
  </si>
  <si>
    <t>protein mini spindles [Bombyx mori]</t>
  </si>
  <si>
    <t>PREDICTED:_cytoskeleton-associated_protein_5_[Bombyx_mori]</t>
  </si>
  <si>
    <t>protein mini spindles</t>
  </si>
  <si>
    <t>GO:0000022,GO:0000132,GO:0000278,GO:0000776,GO:0000922,GO:0005737,GO:0005813,GO:0005875,GO:0007017,GO:0007029,GO:0007051,GO:0007143,GO:0007344,GO:0007411,GO:0008017,GO:0015631,GO:0016325,GO:0030951,GO:0031122,GO:0035371,GO:0045196,GO:0045450,GO:0046785,GO:0048477,GO:0051010,GO:0051298,GO:0090063</t>
  </si>
  <si>
    <t>mitotic spindle elongation|establishment of mitotic spindle orientation|mitotic cell cycle|kinetochore|spindle pole|cytoplasm|centrosome|microtubule associated complex|microtubule-based process|endoplasmic reticulum organization|spindle organization|female meiotic nuclear division|pronuclear fusion|axon guidance|microtubule binding|tubulin binding|oocyte microtubule cytoskeleton organization|establishment or maintenance of microtubule cytoskeleton polarity|cytoplasmic microtubule organization|microtubule plus-end|establishment or maintenance of neuroblast polarity|bicoid mRNA localization|microtubule polymerization|oogenesis|microtubule plus-end binding|centrosome duplication|positive regulation of microtubule nucleation</t>
  </si>
  <si>
    <t>Sxl</t>
  </si>
  <si>
    <t>GeneID:692349</t>
  </si>
  <si>
    <t>KWMTBOMO09503</t>
  </si>
  <si>
    <t>sex-lethal isoform 2 [Bombyx mori]</t>
  </si>
  <si>
    <t>sex-lethal_isoform_2_[Bombyx_mori]</t>
  </si>
  <si>
    <t>sex-lethal</t>
  </si>
  <si>
    <t>GO:0000380,GO:0003723,GO:0007530,GO:0007548,GO:0030154</t>
  </si>
  <si>
    <t>alternative mRNA splicing, via spliceosome|RNA binding|sex determination|sex differentiation|cell differentiation</t>
  </si>
  <si>
    <t>ESC</t>
  </si>
  <si>
    <t>GeneID:100529126</t>
  </si>
  <si>
    <t>eed-a</t>
  </si>
  <si>
    <t>KWMTBOMO03610</t>
  </si>
  <si>
    <t>extra sex combs [Bombyx mori]</t>
  </si>
  <si>
    <t>extra_sex_combs_[Bombyx_mori]</t>
  </si>
  <si>
    <t>extra sex combs</t>
  </si>
  <si>
    <t>GO:0016571,GO:0035098</t>
  </si>
  <si>
    <t>histone methylation|ESC/E(Z) complex</t>
  </si>
  <si>
    <t>LOC101737952</t>
  </si>
  <si>
    <t>GeneID:101737952</t>
  </si>
  <si>
    <t>ING5</t>
  </si>
  <si>
    <t>KWMTBOMO01153</t>
  </si>
  <si>
    <t>inhibitor of growth protein 5 [Bombyx mori]</t>
  </si>
  <si>
    <t>hypothetical_protein_KGM_06329_[Danaus_plexippus]</t>
  </si>
  <si>
    <t>inhibitor of growth protein 5</t>
  </si>
  <si>
    <t>GO:0005634,GO:0005654,GO:0006260,GO:0006473,GO:0008285,GO:0035064,GO:0043065,GO:0043966,GO:0045893,GO:0045926,GO:0046872,GO:0070776,GO:1901796</t>
  </si>
  <si>
    <t>nucleus|nucleoplasm|DNA replication|protein acetylation|negative regulation of cell proliferation|methylated histone binding|positive regulation of apoptotic process|histone H3 acetylation|positive regulation of transcription, DNA-templated|negative regulation of growth|metal ion binding|MOZ/MORF histone acetyltransferase complex|regulation of signal transduction by p53 class mediator</t>
  </si>
  <si>
    <t>Rel</t>
  </si>
  <si>
    <t>GeneID:100124425</t>
  </si>
  <si>
    <t>KWMTBOMO05207</t>
  </si>
  <si>
    <t>BmRelish1 [Bombyx mori]</t>
  </si>
  <si>
    <t>nuclear_factor_NF-kappa-B_p110_subunit_isoform_1_[Bombyx_mori]</t>
  </si>
  <si>
    <t>relish</t>
  </si>
  <si>
    <t>GO:0000981,GO:0001077,GO:0002230,GO:0003677,GO:0003700,GO:0005634,GO:0005654,GO:0005719,GO:0005737,GO:0005829,GO:0006955,GO:0006963,GO:0006964,GO:0006967,GO:0006974,GO:0007165,GO:0008063,GO:0009617,GO:0010628,GO:0034198,GO:0042802,GO:0043565,GO:0045087,GO:0045088,GO:0045089,GO:0045429,GO:0045944,GO:0048813,GO:0048935,GO:0050829,GO:0051607,GO:0061057,GO:0061059,GO:1901224,GO:2000647</t>
  </si>
  <si>
    <t>DNA-binding transcription factor activity, RNA polymerase II-specific|proximal promoter DNA-binding transcription activator activity, RNA polymerase II-specific|positive regulation of defense response to virus by host|DNA binding|DNA-binding transcription factor activity|nucleus|nucleoplasm|nuclear euchromatin|cytoplasm|cytosol|immune response|positive regulation of antibacterial peptide biosynthetic process|positive regulation of biosynthetic process of antibacterial peptides active against Gram-negative bacteria|positive regulation of antifungal peptide biosynthetic process|cellular response to DNA damage stimulus|signal transduction|Toll signaling pathway|response to bacterium|positive regulation of gene expression|cellular response to amino acid starvation|identical protein binding|sequence-specific DNA binding|innate immune response|regulation of innate immune response|positive regulation of innate immune response|positive regulation of nitric oxide biosynthetic process|positive regulation of transcription by RNA polymerase II|dendrite morphogenesis|peripheral nervous system neuron development|defense response to Gram-negative bacterium|defense response to virus|peptidoglycan recognition protein signaling pathway|positive regulation of peptidoglycan recognition protein signaling pathway|positive regulation of NIK/NF-kappaB signaling|negative regulation of stem cell proliferation</t>
  </si>
  <si>
    <t>LOC105842161</t>
  </si>
  <si>
    <t>GeneID:105842161</t>
  </si>
  <si>
    <t>SOWAHB</t>
  </si>
  <si>
    <t>KWMTBOMO00219</t>
  </si>
  <si>
    <t>ankyrin repeat domain-containing protein SOWAHC [Bombyx mori]</t>
  </si>
  <si>
    <t>PREDICTED:_protein_SMY2-like_[Bombyx_mori]</t>
  </si>
  <si>
    <t>ankyrin repeat domain-containing protein SOWAHC</t>
  </si>
  <si>
    <t>LOC101739809</t>
  </si>
  <si>
    <t>GeneID:101739809</t>
  </si>
  <si>
    <t>gw</t>
  </si>
  <si>
    <t>KWMTBOMO10194</t>
  </si>
  <si>
    <t>protein Gawky [Bombyx mori]</t>
  </si>
  <si>
    <t>PREDICTED:_protein_Gawky_[Papilio_xuthus]</t>
  </si>
  <si>
    <t>protein Gawky</t>
  </si>
  <si>
    <t>GO:0000932,GO:0001700,GO:0003723,GO:0005654,GO:0006402,GO:0032880,GO:0035068,GO:0035195,GO:0035278,GO:0045475,GO:0060213</t>
  </si>
  <si>
    <t>P-body|embryonic development via the syncytial blastoderm|RNA binding|nucleoplasm|mRNA catabolic process|regulation of protein localization|micro-ribonucleoprotein complex|gene silencing by miRNA|miRNA mediated inhibition of translation|locomotor rhythm|positive regulation of nuclear-transcribed mRNA poly(A) tail shortening</t>
  </si>
  <si>
    <t>LOC105841994</t>
  </si>
  <si>
    <t>GeneID:105841994</t>
  </si>
  <si>
    <t>CPR122</t>
  </si>
  <si>
    <t>GeneID:692410</t>
  </si>
  <si>
    <t>other</t>
  </si>
  <si>
    <t>cuticular protein RR-2 motif 122</t>
  </si>
  <si>
    <t>yellow-12</t>
  </si>
  <si>
    <t>GeneID:101738082</t>
  </si>
  <si>
    <t>KWMTBOMO10314</t>
  </si>
  <si>
    <t>uncharacterized protein LOC101738082 [Bombyx mori]</t>
  </si>
  <si>
    <t>uncharacterized_protein_LOC101738082_[Bombyx_mori]</t>
  </si>
  <si>
    <t>LOC101744761</t>
  </si>
  <si>
    <t>GeneID:101744761</t>
  </si>
  <si>
    <t>dcaf8</t>
  </si>
  <si>
    <t>KWMTBOMO07020</t>
  </si>
  <si>
    <t>DDB1- and CUL4-associated factor 8 [Bombyx mori]</t>
  </si>
  <si>
    <t>PREDICTED:_DDB1-_and_CUL4-associated_factor_8_[Amyelois_transitella]</t>
  </si>
  <si>
    <t>DDB1- and CUL4-associated factor 8</t>
  </si>
  <si>
    <t>LOC101741355</t>
  </si>
  <si>
    <t>GeneID:101741355</t>
  </si>
  <si>
    <t>RABGAP1</t>
  </si>
  <si>
    <t>KWMTBOMO08734</t>
  </si>
  <si>
    <t>rab GTPase-activating protein 1-like isoform X2 [Bombyx mori]</t>
  </si>
  <si>
    <t>PREDICTED:_rab_GTPase-activating_protein_1-like_isoform_X2_[Bombyx_mori]</t>
  </si>
  <si>
    <t>rab GTPase-activating protein 1-like</t>
  </si>
  <si>
    <t>GO:0005096,GO:0005815,GO:0005829,GO:0007049</t>
  </si>
  <si>
    <t>GTPase activator activity|microtubule organizing center|cytosol|cell cycle</t>
  </si>
  <si>
    <t>LOC101743464</t>
  </si>
  <si>
    <t>GeneID:101743464</t>
  </si>
  <si>
    <t>CG33090</t>
  </si>
  <si>
    <t>KWMTBOMO07192</t>
  </si>
  <si>
    <t>non-lysosomal glucosylceramidase isoform X3 [Bombyx mori]</t>
  </si>
  <si>
    <t>PREDICTED:_non-lysosomal_glucosylceramidase-like_[Bombyx_mori]</t>
  </si>
  <si>
    <t>non-lysosomal glucosylceramidase</t>
  </si>
  <si>
    <t>GO:0004348,GO:0005886,GO:0006680,GO:0008206,GO:0008422,GO:0016021,GO:0016139</t>
  </si>
  <si>
    <t>glucosylceramidase activity|plasma membrane|glucosylceramide catabolic process|bile acid metabolic process|beta-glucosidase activity|integral component of membrane|glycoside catabolic process</t>
  </si>
  <si>
    <t>ko00511,ko00600</t>
  </si>
  <si>
    <t>Other glycan degradation|Sphingolipid metabolism</t>
  </si>
  <si>
    <t>LOC101736673</t>
  </si>
  <si>
    <t>GeneID:101736673</t>
  </si>
  <si>
    <t>Col5a1</t>
  </si>
  <si>
    <t>KWMTBOMO08831</t>
  </si>
  <si>
    <t>LOW QUALITY PROTEIN: collagen alpha-1(I) chain [Bombyx mori]</t>
  </si>
  <si>
    <t>Collagen_alpha-1(XXVII)_chain_B_[Papilio_machaon]</t>
  </si>
  <si>
    <t>collagen alpha-1(I) chain</t>
  </si>
  <si>
    <t>GO:0005201,GO:0005588,GO:0005615,GO:0007155,GO:0008201,GO:0030198,GO:0030199,GO:0031012</t>
  </si>
  <si>
    <t>extracellular matrix structural constituent|collagen type V trimer|extracellular space|cell adhesion|heparin binding|extracellular matrix organization|collagen fibril organization|extracellular matrix</t>
  </si>
  <si>
    <t>LOC101738597</t>
  </si>
  <si>
    <t>GeneID:101738597</t>
  </si>
  <si>
    <t>mfrn</t>
  </si>
  <si>
    <t>KWMTBOMO15708</t>
  </si>
  <si>
    <t>mitoferrin [Bombyx mori]</t>
  </si>
  <si>
    <t>PREDICTED:_mitoferrin-1-like_[Plutella_xylostella]</t>
  </si>
  <si>
    <t>mitoferrin</t>
  </si>
  <si>
    <t>GO:0005381,GO:0005739,GO:0005743,GO:0016021,GO:0048250,GO:0048515,GO:0060586</t>
  </si>
  <si>
    <t>iron ion transmembrane transporter activity|mitochondrion|mitochondrial inner membrane|integral component of membrane|iron import into the mitochondrion|spermatid differentiation|multicellular organismal iron ion homeostasis</t>
  </si>
  <si>
    <t>LOC101742183</t>
  </si>
  <si>
    <t>GeneID:101742183</t>
  </si>
  <si>
    <t>4cl2</t>
  </si>
  <si>
    <t>LOC101741112</t>
  </si>
  <si>
    <t>GeneID:101741112</t>
  </si>
  <si>
    <t>ry</t>
  </si>
  <si>
    <t>KWMTBOMO10822</t>
  </si>
  <si>
    <t>xanthine dehydrogenase/oxidase [Bombyx mori]</t>
  </si>
  <si>
    <t>PREDICTED:_xanthine_dehydrogenase/oxidase-like_isoform_X1_[Bombyx_mori]</t>
  </si>
  <si>
    <t>xanthine dehydrogenase/oxidase</t>
  </si>
  <si>
    <t>GO:0004854,GO:0004855,GO:0005506,GO:0005777,GO:0005829,GO:0006144,GO:0006206,GO:0006525,GO:0006568,GO:0006650,GO:0008340,GO:0009055,GO:0009115,GO:0043546,GO:0045471,GO:0048072,GO:0050660,GO:0051537,GO:0071949</t>
  </si>
  <si>
    <t>xanthine dehydrogenase activity|xanthine oxidase activity|iron ion binding|peroxisome|cytosol|purine nucleobase metabolic process|pyrimidine nucleobase metabolic process|arginine metabolic process|tryptophan metabolic process|glycerophospholipid metabolic process|determination of adult lifespan|electron transfer activity|xanthine catabolic process|molybdopterin cofactor binding|response to ethanol|compound eye pigmentation|flavin adenine dinucleotide binding|2 iron, 2 sulfur cluster binding|FAD binding</t>
  </si>
  <si>
    <t>LOC101740264</t>
  </si>
  <si>
    <t>GeneID:101740264</t>
  </si>
  <si>
    <t>KWMTBOMO15029</t>
  </si>
  <si>
    <t>uncharacterized protein LOC101740264 [Bombyx mori]</t>
  </si>
  <si>
    <t>PREDICTED:_uncharacterized_protein_LOC101740264_[Bombyx_mori]</t>
  </si>
  <si>
    <t>uncharacterized LOC101740264</t>
  </si>
  <si>
    <t>Pm-scl</t>
  </si>
  <si>
    <t>GeneID:100141462</t>
  </si>
  <si>
    <t>EXOSC10</t>
  </si>
  <si>
    <t>KWMTBOMO00196</t>
  </si>
  <si>
    <t>exosome component 10 isoform X1 [Spodoptera litura]</t>
  </si>
  <si>
    <t>PREDICTED:_exosome_component_10_[Amyelois_transitella]</t>
  </si>
  <si>
    <t>PM-Scl autoantigen-like protein</t>
  </si>
  <si>
    <t>GO:0000166,GO:0000175,GO:0000176,GO:0000178,GO:0000184,GO:0000460,GO:0000956,GO:0003723,GO:0004532,GO:0005634,GO:0005654,GO:0005730,GO:0005737,GO:0005829,GO:0006364,GO:0009048,GO:0016020,GO:0032211,GO:0035327,GO:0070034,GO:0071028,GO:0071034,GO:0071035,GO:0071044,GO:0071048,GO:1904872</t>
  </si>
  <si>
    <t>nucleotide binding|3'-5'-exoribonuclease activity|nuclear exosome (RNase complex)|exosome (RNase complex)|nuclear-transcribed mRNA catabolic process, nonsense-mediated decay|maturation of 5.8S rRNA|nuclear-transcribed mRNA catabolic process|RNA binding|exoribonuclease activity|nucleus|nucleoplasm|nucleolus|cytoplasm|cytosol|rRNA processing|dosage compensation by inactivation of X chromosome|membrane|negative regulation of telomere maintenance via telomerase|transcriptionally active chromatin|telomerase RNA binding|nuclear mRNA surveillance|CUT catabolic process|nuclear polyadenylation-dependent rRNA catabolic process|histone mRNA catabolic process|nuclear retention of unspliced pre-mRNA at the site of transcription|regulation of telomerase RNA localization to Cajal body</t>
  </si>
  <si>
    <t>LOC101735564</t>
  </si>
  <si>
    <t>GeneID:101735564</t>
  </si>
  <si>
    <t>tgo</t>
  </si>
  <si>
    <t>KWMTBOMO02730</t>
  </si>
  <si>
    <t>aryl hydrocarbon receptor nuclear translocator homolog isoform X3 [Bombyx mori]</t>
  </si>
  <si>
    <t>PREDICTED:_aryl_hydrocarbon_receptor_nuclear_translocator_homolog_isoform_X1_[Bombyx_mori]</t>
  </si>
  <si>
    <t>aryl hydrocarbon receptor nuclear translocator homolog</t>
  </si>
  <si>
    <t>GO:0000122,GO:0001077,GO:0001228,GO:0003700,GO:0003705,GO:0005634,GO:0005737,GO:0006355,GO:0006357,GO:0007417,GO:0007420,GO:0008286,GO:0008347,GO:0017022,GO:0032869,GO:0032991,GO:0043565,GO:0045676,GO:0045944,GO:0046982,GO:0048477,GO:0060173,GO:0071456,GO:0090575</t>
  </si>
  <si>
    <t>negative regulation of transcription by RNA polymerase II|proximal promoter DNA-binding transcription activator activity, RNA polymerase II-specific|DNA-binding transcription activator activity, RNA polymerase II-specific|DNA-binding transcription factor activity|transcription factor activity, RNA polymerase II distal enhancer sequence-specific binding|nucleus|cytoplasm|regulation of transcription, DNA-templated|regulation of transcription by RNA polymerase II|central nervous system development|brain development|insulin receptor signaling pathway|glial cell migration|myosin binding|cellular response to insulin stimulus|protein-containing complex|sequence-specific DNA binding|regulation of R7 cell differentiation|positive regulation of transcription by RNA polymerase II|protein heterodimerization activity|oogenesis|limb development|cellular response to hypoxia|RNA polymerase II transcription factor complex</t>
  </si>
  <si>
    <t>LOC105842315</t>
  </si>
  <si>
    <t>GeneID:105842315</t>
  </si>
  <si>
    <t>chinmo</t>
  </si>
  <si>
    <t>KWMTBOMO02267</t>
  </si>
  <si>
    <t>zinc finger protein chinmo [Bombyx mori]</t>
  </si>
  <si>
    <t>PREDICTED:_broad-complex_core_protein_isoforms_1/2/3/4/5_[Bombyx_mori]</t>
  </si>
  <si>
    <t>zinc finger protein chinmo</t>
  </si>
  <si>
    <t>GO:0001933,GO:0003676,GO:0005634,GO:0006357,GO:0007548,GO:0016319,GO:0019102,GO:0030838,GO:0035214,GO:0046872,GO:0048666,GO:0051170,GO:2000035</t>
  </si>
  <si>
    <t>negative regulation of protein phosphorylation|nucleic acid binding|nucleus|regulation of transcription by RNA polymerase II|sex differentiation|mushroom body development|male somatic sex determination|positive regulation of actin filament polymerization|eye-antennal disc development|metal ion binding|neuron development|import into nucleus|regulation of stem cell division</t>
  </si>
  <si>
    <t>ae13</t>
  </si>
  <si>
    <t>GeneID:692864</t>
  </si>
  <si>
    <t>KWMTBOMO06771</t>
  </si>
  <si>
    <t>carboxylesterase [Bombyx mori]</t>
  </si>
  <si>
    <t>alpha-esterase_13_precursor_[Bombyx_mori]</t>
  </si>
  <si>
    <t>alpha-esterase 13</t>
  </si>
  <si>
    <t>LOC101742687</t>
  </si>
  <si>
    <t>GeneID:101742687</t>
  </si>
  <si>
    <t>KWMTBOMO12184</t>
  </si>
  <si>
    <t>uncharacterized protein LOC101742687 isoform X1 [Bombyx mori]</t>
  </si>
  <si>
    <t>PREDICTED:_uncharacterized_protein_LOC101742687_isoform_X2_[Bombyx_mori]</t>
  </si>
  <si>
    <t>uncharacterized LOC101742687</t>
  </si>
  <si>
    <t>GO:0004842,GO:0005765,GO:0005783,GO:0005789,GO:0006897,GO:0008270,GO:0010008,GO:0016021,GO:0016567,GO:0031410</t>
  </si>
  <si>
    <t>ubiquitin-protein transferase activity|lysosomal membrane|endoplasmic reticulum|endoplasmic reticulum membrane|endocytosis|zinc ion binding|endosome membrane|integral component of membrane|protein ubiquitination|cytoplasmic vesicle</t>
  </si>
  <si>
    <t>LOC101739077</t>
  </si>
  <si>
    <t>GeneID:101739077</t>
  </si>
  <si>
    <t>EI24</t>
  </si>
  <si>
    <t>KWMTBOMO07488</t>
  </si>
  <si>
    <t>etoposide-induced protein 2.4 homolog [Bombyx mori]</t>
  </si>
  <si>
    <t>PREDICTED:_etoposide-induced_protein_2.4_homolog_isoform_X2_[Papilio_machaon]</t>
  </si>
  <si>
    <t>etoposide-induced protein 2.4 homolog</t>
  </si>
  <si>
    <t>GO:0005783,GO:0005789,GO:0005794,GO:0005829,GO:0006915,GO:0016020,GO:0016021,GO:0016236,GO:0030308,GO:0031965</t>
  </si>
  <si>
    <t>endoplasmic reticulum|endoplasmic reticulum membrane|Golgi apparatus|cytosol|apoptotic process|membrane|integral component of membrane|macroautophagy|negative regulation of cell growth|nuclear membrane</t>
  </si>
  <si>
    <t>ko04115</t>
  </si>
  <si>
    <t>p53 signaling pathway</t>
  </si>
  <si>
    <t>LOC101743552</t>
  </si>
  <si>
    <t>GeneID:101743552</t>
  </si>
  <si>
    <t>Chd7</t>
  </si>
  <si>
    <t>KWMTBOMO01948</t>
  </si>
  <si>
    <t>uncharacterized protein LOC101743552 [Bombyx mori]</t>
  </si>
  <si>
    <t>PREDICTED:_chromodomain-helicase-DNA-binding_protein_7_isoform_X1_[Amyelois_transitella]</t>
  </si>
  <si>
    <t>uncharacterized LOC101743552</t>
  </si>
  <si>
    <t>GO:0000978,GO:0001501,GO:0001568,GO:0001701,GO:0001974,GO:0003007,GO:0003222,GO:0003226,GO:0004386,GO:0005524,GO:0005634,GO:0005654,GO:0005730,GO:0006338,GO:0006364,GO:0007417,GO:0007512,GO:0007605,GO:0007626,GO:0007628,GO:0008015,GO:0009617,GO:0010880,GO:0021545,GO:0021553,GO:0021772,GO:0030217,GO:0030540,GO:0035116,GO:0035904,GO:0035909,GO:0036302,GO:0040018,GO:0042048,GO:0042471,GO:0042472,GO:0043010,GO:0043584,GO:0045944,GO:0048752,GO:0048771,GO:0048806,GO:0048844,GO:0050767,GO:0050890,GO:0060021,GO:0060041,GO:0060123,GO:0060173,GO:0060324,GO:0060384,GO:0060411,GO:0060429,GO:0062009,GO:1990841</t>
  </si>
  <si>
    <t>RNA polymerase II proximal promoter sequence-specific DNA binding|skeletal system development|blood vessel development|in utero embryonic development|blood vessel remodeling|heart morphogenesis|ventricular trabecula myocardium morphogenesis|right ventricular compact myocardium morphogenesis|helicase activity|ATP binding|nucleus|nucleoplasm|nucleolus|chromatin remodeling|rRNA processing|central nervous system development|adult heart development|sensory perception of sound|locomotory behavior|adult walking behavior|blood circulation|response to bacterium|regulation of release of sequestered calcium ion into cytosol by sarcoplasmic reticulum|cranial nerve development|olfactory nerve development|olfactory bulb development|T cell differentiation|female genitalia development|embryonic hindlimb morphogenesis|aorta development|aorta morphogenesis|atrioventricular canal development|positive regulation of multicellular organism growth|olfactory behavior|ear morphogenesis|inner ear morphogenesis|camera-type eye development|nose development|positive regulation of transcription by RNA polymerase II|semicircular canal morphogenesis|tissue remodeling|genitalia development|artery morphogenesis|regulation of neurogenesis|cognition|roof of mouth development|retina development in camera-type eye|regulation of growth hormone secretion|limb development|face development|innervation|cardiac septum morphogenesis|epithelium development|secondary palate development|promoter-specific chromatin binding</t>
  </si>
  <si>
    <t>LOC101740180</t>
  </si>
  <si>
    <t>GeneID:101740180</t>
  </si>
  <si>
    <t>Tmed5</t>
  </si>
  <si>
    <t>transmembrane emp24 domain-containing protein 5</t>
  </si>
  <si>
    <t>GO:0005783,GO:0005789,GO:0005793,GO:0005794,GO:0005801,GO:0006886,GO:0006888,GO:0007030,GO:0016021,GO:0030134,GO:0033116,GO:0070971,GO:0090161</t>
  </si>
  <si>
    <t>endoplasmic reticulum|endoplasmic reticulum membrane|endoplasmic reticulum-Golgi intermediate compartment|Golgi apparatus|cis-Golgi network|intracellular protein transport|ER to Golgi vesicle-mediated transport|Golgi organization|integral component of membrane|COPII-coated ER to Golgi transport vesicle|endoplasmic reticulum-Golgi intermediate compartment membrane|endoplasmic reticulum exit site|Golgi ribbon formation</t>
  </si>
  <si>
    <t>LOC101739358</t>
  </si>
  <si>
    <t>GeneID:101739358</t>
  </si>
  <si>
    <t>KWMTBOMO07296</t>
  </si>
  <si>
    <t>uncharacterized protein LOC101739358 isoform X2 [Bombyx mori]</t>
  </si>
  <si>
    <t>hypothetical_protein_KGM_04033_[Danaus_plexippus]</t>
  </si>
  <si>
    <t>uncharacterized LOC101739358</t>
  </si>
  <si>
    <t>LOC101737035</t>
  </si>
  <si>
    <t>GeneID:101737035</t>
  </si>
  <si>
    <t>KWMTBOMO12900</t>
  </si>
  <si>
    <t>uncharacterized protein LOC101737035 [Bombyx mori]</t>
  </si>
  <si>
    <t>hypothetical_protein_KGM_02581_[Danaus_plexippus]</t>
  </si>
  <si>
    <t>uncharacterized LOC101737035</t>
  </si>
  <si>
    <t>LOC101744018</t>
  </si>
  <si>
    <t>GeneID:101744018</t>
  </si>
  <si>
    <t>STX1B</t>
  </si>
  <si>
    <t>GO:0005484,GO:0005622,GO:0006836,GO:0006886,GO:0016021,GO:0016192</t>
  </si>
  <si>
    <t>SNAP receptor activity|intracellular|neurotransmitter transport|intracellular protein transport|integral component of membrane|vesicle-mediated transport</t>
  </si>
  <si>
    <t>LOC101736132</t>
  </si>
  <si>
    <t>GeneID:101736132</t>
  </si>
  <si>
    <t>LOC101735503</t>
  </si>
  <si>
    <t>GeneID:101735503</t>
  </si>
  <si>
    <t>SLC7A2</t>
  </si>
  <si>
    <t>KWMTBOMO04257</t>
  </si>
  <si>
    <t>cationic amino acid transporter 2 isoform X2 [Bombyx mori]</t>
  </si>
  <si>
    <t>Low_affinity_cationic_amino_acid_transporter_2_[Papilio_xuthus]</t>
  </si>
  <si>
    <t>cationic amino acid transporter 2</t>
  </si>
  <si>
    <t>GO:0000064,GO:0005737,GO:0005794,GO:0005886,GO:0015181,GO:0015189,GO:0016021,GO:0031410,GO:0061459,GO:0097638,GO:0097639,GO:1903352</t>
  </si>
  <si>
    <t>L-ornithine transmembrane transporter activity|cytoplasm|Golgi apparatus|plasma membrane|arginine transmembrane transporter activity|L-lysine transmembrane transporter activity|integral component of membrane|cytoplasmic vesicle|L-arginine transmembrane transporter activity|L-arginine import across plasma membrane|L-lysine import across plasma membrane|L-ornithine transmembrane transport</t>
  </si>
  <si>
    <t>LOC101745438</t>
  </si>
  <si>
    <t>GeneID:101745438</t>
  </si>
  <si>
    <t>MXD4</t>
  </si>
  <si>
    <t>KWMTBOMO13931</t>
  </si>
  <si>
    <t>max dimerization protein 4-like isoform X1 [Bombyx mori]</t>
  </si>
  <si>
    <t>PREDICTED:_max_dimerization_protein_4-like_isoform_X2_[Bombyx_mori]</t>
  </si>
  <si>
    <t>max dimerization protein 4-like</t>
  </si>
  <si>
    <t>GO:0000122,GO:0000981,GO:0003677,GO:0003714,GO:0005634,GO:0008285,GO:0046983</t>
  </si>
  <si>
    <t>negative regulation of transcription by RNA polymerase II|DNA-binding transcription factor activity, RNA polymerase II-specific|DNA binding|transcription corepressor activity|nucleus|negative regulation of cell proliferation|protein dimerization activity</t>
  </si>
  <si>
    <t>CPH23</t>
  </si>
  <si>
    <t>GeneID:100379473</t>
  </si>
  <si>
    <t>KWMTBOMO06682</t>
  </si>
  <si>
    <t>cuticular_protein_hypothetical_23_precursor_[Bombyx_mori]</t>
  </si>
  <si>
    <t>cuticular protein hypothetical 23</t>
  </si>
  <si>
    <t>LOC101740168</t>
  </si>
  <si>
    <t>GeneID:101740168</t>
  </si>
  <si>
    <t>Gtpbp1</t>
  </si>
  <si>
    <t>KWMTBOMO05975</t>
  </si>
  <si>
    <t>GTP-binding protein 1 [Bombyx mori]</t>
  </si>
  <si>
    <t>GTP-binding_protein_1_[Papilio_xuthus]</t>
  </si>
  <si>
    <t>GTP-binding protein 1</t>
  </si>
  <si>
    <t>GO:0000177,GO:0003746,GO:0003924,GO:0005525,GO:0005829,GO:0006414,GO:0046039,GO:0061014</t>
  </si>
  <si>
    <t>cytoplasmic exosome (RNase complex)|translation elongation factor activity|GTPase activity|GTP binding|cytosol|translational elongation|GTP metabolic process|positive regulation of mRNA catabolic process</t>
  </si>
  <si>
    <t>LOC101740616</t>
  </si>
  <si>
    <t>LOC101743381</t>
  </si>
  <si>
    <t>GeneID:101743381</t>
  </si>
  <si>
    <t>Ddx17</t>
  </si>
  <si>
    <t>KWMTBOMO01817</t>
  </si>
  <si>
    <t>ATP-dependent RNA helicase dbp2-like [Vanessa tameamea]</t>
  </si>
  <si>
    <t>hypothetical_protein_KGM_21268_[Danaus_plexippus]</t>
  </si>
  <si>
    <t>probable ATP-dependent RNA helicase DDX17</t>
  </si>
  <si>
    <t>GO:0000380,GO:0000381,GO:0001837,GO:0003713,GO:0003723,GO:0004386,GO:0005524,GO:0005634,GO:0005730,GO:0005829,GO:0006357,GO:0006364,GO:0010586,GO:0016607,GO:0030520,GO:0030521,GO:0031047,GO:0045445,GO:0045944,GO:0051607,GO:0061614,GO:2001014</t>
  </si>
  <si>
    <t>alternative mRNA splicing, via spliceosome|regulation of alternative mRNA splicing, via spliceosome|epithelial to mesenchymal transition|transcription coactivator activity|RNA binding|helicase activity|ATP binding|nucleus|nucleolus|cytosol|regulation of transcription by RNA polymerase II|rRNA processing|miRNA metabolic process|nuclear speck|intracellular estrogen receptor signaling pathway|androgen receptor signaling pathway|gene silencing by RNA|myoblast differentiation|positive regulation of transcription by RNA polymerase II|defense response to virus|pri-miRNA transcription by RNA polymerase II|regulation of skeletal muscle cell differentiation</t>
  </si>
  <si>
    <t>LOC105842887</t>
  </si>
  <si>
    <t>GeneID:105842887</t>
  </si>
  <si>
    <t>KWMTBOMO08915</t>
  </si>
  <si>
    <t>uncharacterized protein LOC105842887 [Bombyx mori]</t>
  </si>
  <si>
    <t>PREDICTED:_uncharacterized_protein_LOC105842887,_partial_[Bombyx_mori]</t>
  </si>
  <si>
    <t>uncharacterized LOC105842887</t>
  </si>
  <si>
    <t>LOC101739197</t>
  </si>
  <si>
    <t>GeneID:101739197</t>
  </si>
  <si>
    <t>KCNJ2</t>
  </si>
  <si>
    <t>KWMTBOMO10397</t>
  </si>
  <si>
    <t>G protein-activated inward rectifier potassium channel 3 isoform X1 [Bombyx mori]</t>
  </si>
  <si>
    <t>PREDICTED:_G_protein-activated_inward_rectifier_potassium_channel_3-like_isoform_X2_[Bombyx_mori]</t>
  </si>
  <si>
    <t>G protein-activated inward rectifier potassium channel 3</t>
  </si>
  <si>
    <t>GO:0005242,GO:0006813,GO:0010107,GO:0016021,GO:0031224,GO:0034765,GO:0051289</t>
  </si>
  <si>
    <t>inward rectifier potassium channel activity|potassium ion transport|potassium ion import|integral component of membrane|intrinsic component of membrane|regulation of ion transmembrane transport|protein homotetramerization</t>
  </si>
  <si>
    <t>LOC101737506</t>
  </si>
  <si>
    <t>GeneID:101737506</t>
  </si>
  <si>
    <t>RSPRY1</t>
  </si>
  <si>
    <t>KWMTBOMO00435</t>
  </si>
  <si>
    <t>RING finger and SPRY domain-containing protein 1 isoform X2 [Bombyx mori]</t>
  </si>
  <si>
    <t>PREDICTED:_RING_finger_and_SPRY_domain-containing_protein_1-like_isoform_X1_[Bombyx_mori]</t>
  </si>
  <si>
    <t>RING finger and SPRY domain-containing protein 1</t>
  </si>
  <si>
    <t>GO:0005576,GO:0046872</t>
  </si>
  <si>
    <t>extracellular region|metal ion binding</t>
  </si>
  <si>
    <t>LOC101736007</t>
  </si>
  <si>
    <t>GeneID:101736007</t>
  </si>
  <si>
    <t>KWMTBOMO07797</t>
  </si>
  <si>
    <t>cytochrome b561 domain-containing protein 2-like [Bombyx mori]</t>
  </si>
  <si>
    <t>PREDICTED:_cytochrome_b561_domain-containing_protein_2-like_[Papilio_xuthus]</t>
  </si>
  <si>
    <t>cytochrome b561 domain-containing protein 2-like</t>
  </si>
  <si>
    <t>LOC101738939</t>
  </si>
  <si>
    <t>GeneID:101738939</t>
  </si>
  <si>
    <t>dystrophin, isoforms A/C/F/G/H</t>
  </si>
  <si>
    <t>CPH19</t>
  </si>
  <si>
    <t>GeneID:100379477</t>
  </si>
  <si>
    <t>KWMTBOMO06685</t>
  </si>
  <si>
    <t>cuticular_protein_hypothetical_19_precursor_[Bombyx_mori]</t>
  </si>
  <si>
    <t>cuticular protein hypothetical 19</t>
  </si>
  <si>
    <t>LOC101741897</t>
  </si>
  <si>
    <t>GeneID:101741897</t>
  </si>
  <si>
    <t>KWMTBOMO10172</t>
  </si>
  <si>
    <t>transcriptional regulator CRZ2 isoform X1 [Bombyx mori]</t>
  </si>
  <si>
    <t>PREDICTED:_transcriptional_regulator_CRZ2_isoform_X1_[Bombyx_mori]</t>
  </si>
  <si>
    <t>zinc finger protein 311</t>
  </si>
  <si>
    <t>LOC101739790</t>
  </si>
  <si>
    <t>GeneID:101739790</t>
  </si>
  <si>
    <t>Trib2</t>
  </si>
  <si>
    <t>KWMTBOMO01751</t>
  </si>
  <si>
    <t>tribbles homolog 2 [Bombyx mori]</t>
  </si>
  <si>
    <t>PREDICTED:_tribbles_homolog_2-like_[Papilio_machaon]</t>
  </si>
  <si>
    <t>tribbles homolog 2</t>
  </si>
  <si>
    <t>GO:0004860,GO:0005634,GO:0005737,GO:0005856,GO:0006468,GO:0008134,GO:0031434,GO:0031625,GO:0032436,GO:0043405,GO:0043433,GO:0045081,GO:0045599,GO:0051443,GO:0055106</t>
  </si>
  <si>
    <t>protein kinase inhibitor activity|nucleus|cytoplasm|cytoskeleton|protein phosphorylation|transcription factor binding|mitogen-activated protein kinase kinase binding|ubiquitin protein ligase binding|positive regulation of proteasomal ubiquitin-dependent protein catabolic process|regulation of MAP kinase activity|negative regulation of DNA-binding transcription factor activity|negative regulation of interleukin-10 biosynthetic process|negative regulation of fat cell differentiation|positive regulation of ubiquitin-protein transferase activity|ubiquitin-protein transferase regulator activity</t>
  </si>
  <si>
    <t>LOC101739236</t>
  </si>
  <si>
    <t>GeneID:101739236</t>
  </si>
  <si>
    <t>slc38a10</t>
  </si>
  <si>
    <t>KWMTBOMO06822</t>
  </si>
  <si>
    <t>putative sodium-coupled neutral amino acid transporter 10 [Bombyx mori]</t>
  </si>
  <si>
    <t>PREDICTED:_putative_sodium-coupled_neutral_amino_acid_transporter_10_isoform_X1_[Papilio_machaon]</t>
  </si>
  <si>
    <t>putative sodium-coupled neutral amino acid transporter 10</t>
  </si>
  <si>
    <t>GO:0006814,GO:0006865,GO:0016021</t>
  </si>
  <si>
    <t>sodium ion transport|amino acid transport|integral component of membrane</t>
  </si>
  <si>
    <t>LOC101740457</t>
  </si>
  <si>
    <t>GeneID:101740457</t>
  </si>
  <si>
    <t>AFDN</t>
  </si>
  <si>
    <t>KWMTBOMO13304</t>
  </si>
  <si>
    <t>afadin isoform X3 [Bombyx mori]</t>
  </si>
  <si>
    <t>PREDICTED:_afadin_[Bombyx_mori]</t>
  </si>
  <si>
    <t>afadin</t>
  </si>
  <si>
    <t>ko04024,ko04520,ko04670,ko04015,ko04530,ko04014</t>
  </si>
  <si>
    <t>cAMP signaling pathway|Adherens junction|Leukocyte transendothelial migration|Rap1 signaling pathway|Tight junction|Ras signaling pathway</t>
  </si>
  <si>
    <t>LOC101744901</t>
  </si>
  <si>
    <t>GeneID:101744901</t>
  </si>
  <si>
    <t>wkd</t>
  </si>
  <si>
    <t>KWMTBOMO09538</t>
  </si>
  <si>
    <t>TBC1 domain family member 10B isoform X2 [Bombyx mori]</t>
  </si>
  <si>
    <t>PREDICTED:_TBC1_domain_family_member_10B_isoform_X1_[Bombyx_mori]</t>
  </si>
  <si>
    <t>TBC1 domain family member 10A</t>
  </si>
  <si>
    <t>GO:0005096,GO:0005737,GO:0006886,GO:0010085,GO:0017137,GO:0030175,GO:0031410,GO:0035149,GO:0043087,GO:0090630,GO:0098592</t>
  </si>
  <si>
    <t>GTPase activator activity|cytoplasm|intracellular protein transport|polarity specification of proximal/distal axis|Rab GTPase binding|filopodium|cytoplasmic vesicle|lumen formation, open tracheal system|regulation of GTPase activity|activation of GTPase activity|cytoplasmic side of apical plasma membrane</t>
  </si>
  <si>
    <t>LOC110385726</t>
  </si>
  <si>
    <t>GeneID:110385726</t>
  </si>
  <si>
    <t>KWMTBOMO01791</t>
  </si>
  <si>
    <t>hypothetical protein B5V51_1104 [Heliothis virescens]</t>
  </si>
  <si>
    <t>CPG19</t>
  </si>
  <si>
    <t>GeneID:100379505</t>
  </si>
  <si>
    <t>KWMTBOMO11550</t>
  </si>
  <si>
    <t>cuticular_protein_glycine-rich_19_precursor_[Bombyx_mori]</t>
  </si>
  <si>
    <t>cuticular protein glycine-rich 19</t>
  </si>
  <si>
    <t>LOC105842094</t>
  </si>
  <si>
    <t>GeneID:105842094</t>
  </si>
  <si>
    <t>uncharacterized LOC105842094</t>
  </si>
  <si>
    <t>LOC101741800</t>
  </si>
  <si>
    <t>GeneID:101741800</t>
  </si>
  <si>
    <t>E(bx)</t>
  </si>
  <si>
    <t>KWMTBOMO05720</t>
  </si>
  <si>
    <t>nucleosome-remodeling factor subunit NURF301 [Bombyx mori]</t>
  </si>
  <si>
    <t>PREDICTED:_nucleosome-remodeling_factor_subunit_NURF301_[Papilio_xuthus]</t>
  </si>
  <si>
    <t>nucleosome-remodeling factor subunit NURF301</t>
  </si>
  <si>
    <t>GO:0003677,GO:0006325,GO:0006338,GO:0006351,GO:0006357,GO:0010468,GO:0016589,GO:0016922,GO:0030097,GO:0035064,GO:0035073,GO:0035076,GO:0042766,GO:0045747,GO:0045824,GO:0046426,GO:0046872,GO:0048515,GO:0070577</t>
  </si>
  <si>
    <t>DNA binding|chromatin organization|chromatin remodeling|transcription, DNA-templated|regulation of transcription by RNA polymerase II|regulation of gene expression|NURF complex|nuclear receptor binding|hemopoiesis|methylated histone binding|pupariation|ecdysone receptor-mediated signaling pathway|nucleosome mobilization|positive regulation of Notch signaling pathway|negative regulation of innate immune response|negative regulation of JAK-STAT cascade|metal ion binding|spermatid differentiation|lysine-acetylated histone binding</t>
  </si>
  <si>
    <t>LOC101745859</t>
  </si>
  <si>
    <t>GeneID:101745859</t>
  </si>
  <si>
    <t>Meioc</t>
  </si>
  <si>
    <t>KWMTBOMO16406</t>
  </si>
  <si>
    <t>uncharacterized protein LOC101745859 [Bombyx mori]</t>
  </si>
  <si>
    <t>PREDICTED:_uncharacterized_protein_C17orf104_homolog_[Amyelois_transitella]</t>
  </si>
  <si>
    <t>uncharacterized LOC101745859</t>
  </si>
  <si>
    <t>GO:0005634,GO:0005737,GO:0006302,GO:0007130,GO:0007141,GO:0007144,GO:0007283,GO:0007286,GO:0048255,GO:0048599,GO:0051310,GO:0051729,GO:0070192</t>
  </si>
  <si>
    <t>nucleus|cytoplasm|double-strand break repair|synaptonemal complex assembly|male meiosis I|female meiosis I|spermatogenesis|spermatid development|mRNA stabilization|oocyte development|metaphase plate congression|germline cell cycle switching, mitotic to meiotic cell cycle|chromosome organization involved in meiotic cell cycle</t>
  </si>
  <si>
    <t>LOC101744534</t>
  </si>
  <si>
    <t>GeneID:101744534</t>
  </si>
  <si>
    <t>BMPR2</t>
  </si>
  <si>
    <t>KWMTBOMO00799</t>
  </si>
  <si>
    <t>probable serine/threonine-protein kinase DDB_G0278901 isoform X2 [Bombyx mori]</t>
  </si>
  <si>
    <t>PREDICTED:_probable_serine/threonine-protein_kinase_DDB_G0278901_[Bombyx_mori]</t>
  </si>
  <si>
    <t>probable serine/threonine-protein kinase DDB_G0278901</t>
  </si>
  <si>
    <t>GO:0001707,GO:0001893,GO:0001935,GO:0001938,GO:0001946,GO:0001974,GO:0002063,GO:0003085,GO:0003148,GO:0003151,GO:0003183,GO:0003186,GO:0003197,GO:0003252,GO:0005024,GO:0005026,GO:0005524,GO:0005615,GO:0005654,GO:0005737,GO:0005886,GO:0005887,GO:0005901,GO:0005913,GO:0006366,GO:0007178,GO:0007179,GO:0007389,GO:0007420,GO:0009267,GO:0009925,GO:0009952,GO:0009986,GO:0010595,GO:0010634,GO:0010862,GO:0014069,GO:0014916,GO:0016324,GO:0016362,GO:0019838,GO:0030166,GO:0030308,GO:0030425,GO:0030501,GO:0030509,GO:0030513,GO:0036122,GO:0042127,GO:0043025,GO:0043235,GO:0044214,GO:0045669,GO:0045778,GO:0045906,GO:0045944,GO:0046332,GO:0046872,GO:0048286,GO:0048842,GO:0060173,GO:0060350,GO:0060412,GO:0060413,GO:0060836,GO:0060840,GO:0060841,GO:0061036,GO:0061298,GO:0061626,GO:0071773,GO:0072577,GO:0098821,GO:1902731,GO:1905314,GO:2000279</t>
  </si>
  <si>
    <t>mesoderm formation|maternal placenta development|endothelial cell proliferation|positive regulation of endothelial cell proliferation|lymphangiogenesis|blood vessel remodeling|chondrocyte development|negative regulation of systemic arterial blood pressure|outflow tract septum morphogenesis|outflow tract morphogenesis|mitral valve morphogenesis|tricuspid valve morphogenesis|endocardial cushion development|negative regulation of cell proliferation involved in heart valve morphogenesis|transforming growth factor beta-activated receptor activity|transforming growth factor beta receptor activity, type II|ATP binding|extracellular space|nucleoplasm|cytoplasm|plasma membrane|integral component of plasma membrane|caveola|cell-cell adherens junction|transcription by RNA polymerase II|transmembrane receptor protein serine/threonine kinase signaling pathway|transforming growth factor beta receptor signaling pathway|pattern specification process|brain development|cellular response to starvation|basal plasma membrane|anterior/posterior pattern specification|cell surface|positive regulation of endothelial cell migration|positive regulation of epithelial cell migration|positive regulation of pathway-restricted SMAD protein phosphorylation|postsynaptic density|regulation of lung blood pressure|apical plasma membrane|activin receptor activity, type II|growth factor binding|proteoglycan biosynthetic process|negative regulation of cell growth|dendrite|positive regulation of bone mineralization|BMP signaling pathway|positive regulation of BMP signaling pathway|BMP binding|regulation of cell proliferation|neuronal cell body|receptor complex|spanning component of plasma membrane|positive regulation of osteoblast differentiation|positive regulation of ossification|negative regulation of vasoconstriction|positive regulation of transcription by RNA polymerase II|SMAD binding|metal ion binding|lung alveolus development|positive regulation of axon extension involved in axon guidance|limb development|endochondral bone morphogenesis|ventricular septum morphogenesis|atrial septum morphogenesis|lymphatic endothelial cell differentiation|artery development|venous blood vessel development|positive regulation of cartilage development|retina vasculature development in camera-type eye|pharyngeal arch artery morphogenesis|cellular response to BMP stimulus|endothelial cell apoptotic process|BMP receptor activity|negative regulation of chondrocyte proliferation|semi-lunar valve development|negative regulation of DNA biosynthetic process</t>
  </si>
  <si>
    <t>ko04060,ko04360,ko04390,ko04350,ko04550</t>
  </si>
  <si>
    <t>Cytokine-cytokine receptor interaction|Axon guidance|Hippo signaling pathway|TGF-beta signaling pathway|Signaling pathways regulating pluripotency of stem cells</t>
  </si>
  <si>
    <t>LOC101742313</t>
  </si>
  <si>
    <t>GeneID:101742313</t>
  </si>
  <si>
    <t>Armc8</t>
  </si>
  <si>
    <t>KWMTBOMO06488</t>
  </si>
  <si>
    <t>armadillo repeat-containing protein 8 isoform X2 [Bombyx mori]</t>
  </si>
  <si>
    <t>PREDICTED:_armadillo_repeat-containing_protein_8-like_isoform_X1_[Bombyx_mori]</t>
  </si>
  <si>
    <t>armadillo repeat-containing protein 8</t>
  </si>
  <si>
    <t>GO:0000151,GO:0005634,GO:0005737,GO:0034657,GO:0043161</t>
  </si>
  <si>
    <t>ubiquitin ligase complex|nucleus|cytoplasm|GID complex|proteasome-mediated ubiquitin-dependent protein catabolic process</t>
  </si>
  <si>
    <t>LOC101736372</t>
  </si>
  <si>
    <t>GeneID:101736372</t>
  </si>
  <si>
    <t>agbl5</t>
  </si>
  <si>
    <t>KWMTBOMO05282</t>
  </si>
  <si>
    <t>cytosolic carboxypeptidase-like protein 5 isoform X2 [Bombyx mori]</t>
  </si>
  <si>
    <t>PREDICTED:_cytosolic_carboxypeptidase-like_protein_5_isoform_X2_[Bombyx_mori]</t>
  </si>
  <si>
    <t>cytosolic carboxypeptidase-like protein 5</t>
  </si>
  <si>
    <t>GO:0004181,GO:0005634,GO:0005829,GO:0008270,GO:0015631,GO:0030496,GO:0035608,GO:0035611,GO:0051607,GO:0072686</t>
  </si>
  <si>
    <t>metallocarboxypeptidase activity|nucleus|cytosol|zinc ion binding|tubulin binding|midbody|protein deglutamylation|protein branching point deglutamylation|defense response to virus|mitotic spindle</t>
  </si>
  <si>
    <t>LOC101738442</t>
  </si>
  <si>
    <t>GeneID:101738442</t>
  </si>
  <si>
    <t>CTNND2</t>
  </si>
  <si>
    <t>KWMTBOMO15978</t>
  </si>
  <si>
    <t>catenin delta-2 isoform X3 [Bombyx mori]</t>
  </si>
  <si>
    <t>PREDICTED:_catenin_delta-2_isoform_X2_[Bombyx_mori]</t>
  </si>
  <si>
    <t>catenin delta-2</t>
  </si>
  <si>
    <t>LOC101737153</t>
  </si>
  <si>
    <t>GeneID:101737153</t>
  </si>
  <si>
    <t>Pkc98E</t>
  </si>
  <si>
    <t>KWMTBOMO14910</t>
  </si>
  <si>
    <t>protein kinase C [Bombyx mori]</t>
  </si>
  <si>
    <t>PREDICTED:_protein_kinase_C_[Bombyx_mori]</t>
  </si>
  <si>
    <t>protein kinase C</t>
  </si>
  <si>
    <t>GO:0004674,GO:0004697,GO:0005524,GO:0005622,GO:0005886,GO:0006468,GO:0007030,GO:0007616,GO:0008285,GO:0009950,GO:0018105,GO:0034389,GO:0035556,GO:0045471,GO:0046872</t>
  </si>
  <si>
    <t>protein serine/threonine kinase activity|protein kinase C activity|ATP binding|intracellular|plasma membrane|protein phosphorylation|Golgi organization|long-term memory|negative regulation of cell proliferation|dorsal/ventral axis specification|peptidyl-serine phosphorylation|lipid droplet organization|intracellular signal transduction|response to ethanol|metal ion binding</t>
  </si>
  <si>
    <t>ko04750,ko04925,ko04530,ko04666,ko04071,ko04270,ko04022</t>
  </si>
  <si>
    <t>Inflammatory mediator regulation of TRP channels|Aldosterone synthesis and secretion|Tight junction|Fc gamma R-mediated phagocytosis|Sphingolipid signaling pathway|Vascular smooth muscle contraction|cGMP-PKG signaling pathway</t>
  </si>
  <si>
    <t>LOC101743014</t>
  </si>
  <si>
    <t>GeneID:101743014</t>
  </si>
  <si>
    <t>Rtf1</t>
  </si>
  <si>
    <t>KWMTBOMO14487</t>
  </si>
  <si>
    <t>RNA polymerase-associated protein Rtf1 [Bombyx mori]</t>
  </si>
  <si>
    <t>PREDICTED:_RNA_polymerase-associated_protein_Rtf1-like_isoform_X1_[Plutella_xylostella]</t>
  </si>
  <si>
    <t>RNA polymerase-associated protein Rtf1</t>
  </si>
  <si>
    <t>GO:0003677,GO:0005634,GO:0006368,GO:0007219,GO:0016593,GO:0035327,GO:0042800,GO:0045747,GO:0045893,GO:0051568,GO:0051571,GO:1990269</t>
  </si>
  <si>
    <t>DNA binding|nucleus|transcription elongation from RNA polymerase II promoter|Notch signaling pathway|Cdc73/Paf1 complex|transcriptionally active chromatin|histone methyltransferase activity (H3-K4 specific)|positive regulation of Notch signaling pathway|positive regulation of transcription, DNA-templated|histone H3-K4 methylation|positive regulation of histone H3-K4 methylation|RNA polymerase II C-terminal domain phosphoserine binding</t>
  </si>
  <si>
    <t>LOC101742619</t>
  </si>
  <si>
    <t>GeneID:101742619</t>
  </si>
  <si>
    <t>Cfp1</t>
  </si>
  <si>
    <t>KWMTBOMO15323</t>
  </si>
  <si>
    <t>CXXC-type zinc finger protein 1 isoform X1 [Bombyx mori]</t>
  </si>
  <si>
    <t>PREDICTED:_CXXC-type_zinc_finger_protein_1_[Amyelois_transitella]</t>
  </si>
  <si>
    <t>CXXC-type zinc finger protein 1</t>
  </si>
  <si>
    <t>GO:0008270,GO:0045322,GO:0045893,GO:0048188,GO:0051568</t>
  </si>
  <si>
    <t>zinc ion binding|unmethylated CpG binding|positive regulation of transcription, DNA-templated|Set1C/COMPASS complex|histone H3-K4 methylation</t>
  </si>
  <si>
    <t>LOC105841766</t>
  </si>
  <si>
    <t>GeneID:105841766</t>
  </si>
  <si>
    <t>KWMTBOMO00459</t>
  </si>
  <si>
    <t>uncharacterized protein LOC105841766 [Bombyx mori]</t>
  </si>
  <si>
    <t>PREDICTED:_uncharacterized_protein_LOC105841766_[Bombyx_mori]</t>
  </si>
  <si>
    <t>uncharacterized LOC105841766</t>
  </si>
  <si>
    <t>LOC101743791</t>
  </si>
  <si>
    <t>GeneID:101743791</t>
  </si>
  <si>
    <t>METTL6</t>
  </si>
  <si>
    <t>KWMTBOMO08632</t>
  </si>
  <si>
    <t>methyltransferase-like protein 6 [Bombyx mori]</t>
  </si>
  <si>
    <t>PREDICTED:_methyltransferase-like_protein_6_[Amyelois_transitella]</t>
  </si>
  <si>
    <t>methyltransferase-like protein 6</t>
  </si>
  <si>
    <t>GO:0002946,GO:0016428</t>
  </si>
  <si>
    <t>tRNA C5-cytosine methylation|tRNA (cytosine-5-)-methyltransferase activity</t>
  </si>
  <si>
    <t>LOC101743409</t>
  </si>
  <si>
    <t>GeneID:101743409</t>
  </si>
  <si>
    <t>g</t>
  </si>
  <si>
    <t>KWMTBOMO08990</t>
  </si>
  <si>
    <t>AP-3 complex subunit delta [Bombyx mori]</t>
  </si>
  <si>
    <t>PREDICTED:_AP-3_complex_subunit_delta_[Bombyx_mori]</t>
  </si>
  <si>
    <t>AP-3 complex subunit delta</t>
  </si>
  <si>
    <t>GO:0005770,GO:0005783,GO:0005795,GO:0005798,GO:0005829,GO:0006623,GO:0006726,GO:0006727,GO:0006886,GO:0006887,GO:0006895,GO:0006896,GO:0006897,GO:0007040,GO:0007041,GO:0007220,GO:0008055,GO:0008057,GO:0008340,GO:0008565,GO:0010008,GO:0016182,GO:0030123,GO:0030665,GO:0043195,GO:0046907,GO:0048072,GO:0048490,GO:0048499,GO:0060967,GO:0098794,GO:1904115</t>
  </si>
  <si>
    <t>late endosome|endoplasmic reticulum|Golgi stack|Golgi-associated vesicle|cytosol|protein targeting to vacuole|eye pigment biosynthetic process|ommochrome biosynthetic process|intracellular protein transport|exocytosis|Golgi to endosome transport|Golgi to vacuole transport|endocytosis|lysosome organization|lysosomal transport|Notch receptor processing|ocellus pigment biosynthetic process|eye pigment granule organization|determination of adult lifespan|protein transporter activity|endosome membrane|synaptic vesicle budding from endosome|AP-3 adaptor complex|clathrin-coated vesicle membrane|terminal bouton|intracellular transport|compound eye pigmentation|anterograde synaptic vesicle transport|synaptic vesicle membrane organization|negative regulation of gene silencing by RNA|postsynapse|axon cytoplasm</t>
  </si>
  <si>
    <t>LOC101738328</t>
  </si>
  <si>
    <t>GeneID:101738328</t>
  </si>
  <si>
    <t>NAA15</t>
  </si>
  <si>
    <t>KWMTBOMO08325</t>
  </si>
  <si>
    <t>LOW QUALITY PROTEIN: N-alpha-acetyltransferase 15, NatA auxiliary subunit [Bombyx mori]</t>
  </si>
  <si>
    <t>PREDICTED:_N-alpha-acetyltransferase_15,_NatA_auxiliary_subunit_[Papilio_xuthus]</t>
  </si>
  <si>
    <t>N-alpha-acetyltransferase 15, NatA auxiliary subunit</t>
  </si>
  <si>
    <t>GO:0001525,GO:0003723,GO:0005634,GO:0005667,GO:0005737,GO:0005829,GO:0006474,GO:0016020,GO:0017196,GO:0030154,GO:0031415,GO:0043022,GO:0043066,GO:0045893,GO:0050821</t>
  </si>
  <si>
    <t>angiogenesis|RNA binding|nucleus|transcription factor complex|cytoplasm|cytosol|N-terminal protein amino acid acetylation|membrane|N-terminal peptidyl-methionine acetylation|cell differentiation|NatA complex|ribosome binding|negative regulation of apoptotic process|positive regulation of transcription, DNA-templated|protein stabilization</t>
  </si>
  <si>
    <t>LOC101738047</t>
  </si>
  <si>
    <t>GeneID:101738047</t>
  </si>
  <si>
    <t>VPS39</t>
  </si>
  <si>
    <t>KWMTBOMO10957</t>
  </si>
  <si>
    <t>vam6/Vps39-like protein [Bombyx mori]</t>
  </si>
  <si>
    <t>PREDICTED:_vam6/Vps39-like_protein_[Amyelois_transitella]</t>
  </si>
  <si>
    <t>vam6/Vps39-like protein</t>
  </si>
  <si>
    <t>GO:0005765,GO:0006886,GO:0006914,GO:0008333,GO:0016192,GO:0030123,GO:0030897,GO:0031902,GO:0034058,GO:1902774,GO:1990126</t>
  </si>
  <si>
    <t>lysosomal membrane|intracellular protein transport|autophagy|endosome to lysosome transport|vesicle-mediated transport|AP-3 adaptor complex|HOPS complex|late endosome membrane|endosomal vesicle fusion|late endosome to lysosome transport|retrograde transport, endosome to plasma membrane</t>
  </si>
  <si>
    <t>Mk</t>
  </si>
  <si>
    <t>GeneID:100101205</t>
  </si>
  <si>
    <t>MVK</t>
  </si>
  <si>
    <t>KWMTBOMO09445</t>
  </si>
  <si>
    <t>mevalonate kinase isoform X1 [Bombyx mori]</t>
  </si>
  <si>
    <t>PREDICTED:_mevalonate_kinase_isoform_X1_[Bombyx_mori]</t>
  </si>
  <si>
    <t>mevalonate kinase</t>
  </si>
  <si>
    <t>GO:0000287,GO:0004496,GO:0005524,GO:0005777,GO:0005829,GO:0006695,GO:0019287,GO:0042802</t>
  </si>
  <si>
    <t>magnesium ion binding|mevalonate kinase activity|ATP binding|peroxisome|cytosol|cholesterol biosynthetic process|isopentenyl diphosphate biosynthetic process, mevalonate pathway|identical protein binding</t>
  </si>
  <si>
    <t>ko00900,ko04146</t>
  </si>
  <si>
    <t>Terpenoid backbone biosynthesis|Peroxisome</t>
  </si>
  <si>
    <t>LOC101739334</t>
  </si>
  <si>
    <t>GeneID:101739334</t>
  </si>
  <si>
    <t>CYTH1</t>
  </si>
  <si>
    <t>KWMTBOMO10399</t>
  </si>
  <si>
    <t>cytohesin-1 isoform X3 [Bombyx mori]</t>
  </si>
  <si>
    <t>PREDICTED:_cytohesin-1_isoform_X3_[Bombyx_mori]</t>
  </si>
  <si>
    <t>cytohesin-1</t>
  </si>
  <si>
    <t>GO:0005086,GO:0005829,GO:0005912,GO:0005923,GO:0008289,GO:0031234,GO:0032012</t>
  </si>
  <si>
    <t>ARF guanyl-nucleotide exchange factor activity|cytosol|adherens junction|bicellular tight junction|lipid binding|extrinsic component of cytoplasmic side of plasma membrane|regulation of ARF protein signal transduction</t>
  </si>
  <si>
    <t>ko04072,ko04144</t>
  </si>
  <si>
    <t>Phospholipase D signaling pathway|Endocytosis</t>
  </si>
  <si>
    <t>LOC101739491</t>
  </si>
  <si>
    <t>GeneID:101739491</t>
  </si>
  <si>
    <t>tent5c</t>
  </si>
  <si>
    <t>KWMTBOMO04924</t>
  </si>
  <si>
    <t>protein FAM46C isoform X2 [Bombyx mori]</t>
  </si>
  <si>
    <t>PREDICTED:_protein_FAM46C_isoform_X2_[Bombyx_mori]</t>
  </si>
  <si>
    <t>protein FAM46C</t>
  </si>
  <si>
    <t>GO:0003723,GO:0005634,GO:0005737,GO:0048255,GO:1990817</t>
  </si>
  <si>
    <t>RNA binding|nucleus|cytoplasm|mRNA stabilization|RNA adenylyltransferase activity</t>
  </si>
  <si>
    <t>LOC101746479</t>
  </si>
  <si>
    <t>GeneID:101746479</t>
  </si>
  <si>
    <t>Pank1</t>
  </si>
  <si>
    <t>KWMTBOMO14793</t>
  </si>
  <si>
    <t>pantothenate kinase 3 isoform X2 [Bombyx mori]</t>
  </si>
  <si>
    <t>PREDICTED:_pantothenate_kinase_3_isoform_X2_[Papilio_xuthus]</t>
  </si>
  <si>
    <t>pantothenate kinase 3</t>
  </si>
  <si>
    <t>GO:0004594,GO:0005524,GO:0005634,GO:0005829,GO:0015937,GO:0030118,GO:0042803,GO:0055037,GO:0071944,GO:1905502</t>
  </si>
  <si>
    <t>pantothenate kinase activity|ATP binding|nucleus|cytosol|coenzyme A biosynthetic process|clathrin coat|protein homodimerization activity|recycling endosome|cell periphery|acetyl-CoA binding</t>
  </si>
  <si>
    <t>ko00770</t>
  </si>
  <si>
    <t>Pantothenate and CoA biosynthesis</t>
  </si>
  <si>
    <t>LOC105842967</t>
  </si>
  <si>
    <t>GeneID:105842967</t>
  </si>
  <si>
    <t>hang</t>
  </si>
  <si>
    <t>KWMTBOMO05841</t>
  </si>
  <si>
    <t>Uncharacterized protein OBRU01_02667 [Operophtera brumata]</t>
  </si>
  <si>
    <t>PREDICTED:_zinc_finger_protein_Xfin-like_[Papilio_machaon]</t>
  </si>
  <si>
    <t>zinc finger protein hangover-like</t>
  </si>
  <si>
    <t>GO:0003676,GO:0003723,GO:0005634,GO:0006979,GO:0008270,GO:0009408,GO:0019933,GO:0045471,GO:0048149</t>
  </si>
  <si>
    <t>nucleic acid binding|RNA binding|nucleus|response to oxidative stress|zinc ion binding|response to heat|cAMP-mediated signaling|response to ethanol|behavioral response to ethanol</t>
  </si>
  <si>
    <t>LOC101736536</t>
  </si>
  <si>
    <t>GeneID:101736536</t>
  </si>
  <si>
    <t>Nprl3</t>
  </si>
  <si>
    <t>KWMTBOMO11003</t>
  </si>
  <si>
    <t>nitrogen permease regulator 3-like protein isoform X1 [Bombyx mori]</t>
  </si>
  <si>
    <t>PREDICTED:_nitrogen_permease_regulator_3-like_protein_[Bombyx_mori]</t>
  </si>
  <si>
    <t>nitrogen permease regulator 3-like protein</t>
  </si>
  <si>
    <t>GO:0005634,GO:0005737,GO:0007293,GO:0010898,GO:0016239,GO:0032007,GO:0034198,GO:0035859,GO:0038202,GO:0044754,GO:0045792,GO:0048477,GO:0061700,GO:1904262,GO:1904766,GO:1990130,GO:2000785</t>
  </si>
  <si>
    <t>nucleus|cytoplasm|germarium-derived egg chamber formation|positive regulation of triglyceride catabolic process|positive regulation of macroautophagy|negative regulation of TOR signaling|cellular response to amino acid starvation|Seh1-associated complex|TORC1 signaling|autolysosome|negative regulation of cell size|oogenesis|GATOR2 complex|negative regulation of TORC1 signaling|negative regulation of macroautophagy by TORC1 signaling|GATOR1 complex|regulation of autophagosome assembly</t>
  </si>
  <si>
    <t>LOC101744676</t>
  </si>
  <si>
    <t>GeneID:101744676</t>
  </si>
  <si>
    <t>LUC7L3</t>
  </si>
  <si>
    <t>KWMTBOMO10443</t>
  </si>
  <si>
    <t>luc7-like protein 3 [Bombyx mori]</t>
  </si>
  <si>
    <t>putative_alternative_splicing_type_3_and_[Danaus_plexippus]</t>
  </si>
  <si>
    <t>luc7-like protein 3</t>
  </si>
  <si>
    <t>GO:0003677,GO:0003723,GO:0003729,GO:0005634,GO:0005654,GO:0005685,GO:0006376,GO:0008380,GO:0016607,GO:0071004</t>
  </si>
  <si>
    <t>DNA binding|RNA binding|mRNA binding|nucleus|nucleoplasm|U1 snRNP|mRNA splice site selection|RNA splicing|nuclear speck|U2-type prespliceosome</t>
  </si>
  <si>
    <t>LOC101743450</t>
  </si>
  <si>
    <t>GeneID:101743450</t>
  </si>
  <si>
    <t>pik3c3</t>
  </si>
  <si>
    <t>KWMTBOMO12764</t>
  </si>
  <si>
    <t>phosphatidylinositol 3-kinase catalytic subunit type 3 [Bombyx mori]</t>
  </si>
  <si>
    <t>PREDICTED:_phosphatidylinositol_3-kinase_catalytic_subunit_type_3_[Bombyx_mori]</t>
  </si>
  <si>
    <t>phosphatidylinositol 3-kinase catalytic subunit type 3</t>
  </si>
  <si>
    <t>GO:0005524,GO:0005622,GO:0006914,GO:0007049,GO:0016303,GO:0030496,GO:0032465,GO:0048015,GO:0051301</t>
  </si>
  <si>
    <t>ATP binding|intracellular|autophagy|cell cycle|1-phosphatidylinositol-3-kinase activity|midbody|regulation of cytokinesis|phosphatidylinositol-mediated signaling|cell division</t>
  </si>
  <si>
    <t>ko00562,ko04140,ko04070,ko04145</t>
  </si>
  <si>
    <t>Inositol phosphate metabolism|Regulation of autophagy|Phosphatidylinositol signaling system|Phagosome</t>
  </si>
  <si>
    <t>LOC101745357</t>
  </si>
  <si>
    <t>GeneID:101745357</t>
  </si>
  <si>
    <t>PSME4</t>
  </si>
  <si>
    <t>KWMTBOMO15243</t>
  </si>
  <si>
    <t>proteasome activator complex subunit 4 isoform X2 [Bombyx mori]</t>
  </si>
  <si>
    <t>PREDICTED:_proteasome_activator_complex_subunit_4-like_[Bombyx_mori]</t>
  </si>
  <si>
    <t>proteasome activator complex subunit 4</t>
  </si>
  <si>
    <t>GO:0005634,GO:0005829,GO:0005839,GO:0006281,GO:0006974,GO:0007275,GO:0010499,GO:0016504,GO:0016607,GO:0035093,GO:0070577,GO:0070628,GO:1990111</t>
  </si>
  <si>
    <t>nucleus|cytosol|proteasome core complex|DNA repair|cellular response to DNA damage stimulus|multicellular organism development|proteasomal ubiquitin-independent protein catabolic process|peptidase activator activity|nuclear speck|spermatogenesis, exchange of chromosomal proteins|lysine-acetylated histone binding|proteasome binding|spermatoproteasome complex</t>
  </si>
  <si>
    <t>ko03050</t>
  </si>
  <si>
    <t>Proteasome</t>
  </si>
  <si>
    <t>LOC101746449</t>
  </si>
  <si>
    <t>GeneID:101746449</t>
  </si>
  <si>
    <t>Asph</t>
  </si>
  <si>
    <t>KWMTBOMO02628</t>
  </si>
  <si>
    <t>aspartyl/asparaginyl beta-hydroxylase isoform X2 [Bombyx mori]</t>
  </si>
  <si>
    <t>PREDICTED:_aspartyl/asparaginyl_beta-hydroxylase_isoform_X1_[Bombyx_mori]</t>
  </si>
  <si>
    <t>aspartyl/asparaginyl beta-hydroxylase</t>
  </si>
  <si>
    <t>GO:0004597,GO:0005509,GO:0005737,GO:0005783,GO:0005886,GO:0007389,GO:0008285,GO:0010524,GO:0016021,GO:0030176,GO:0031585,GO:0031647,GO:0032237,GO:0032541,GO:0033017,GO:0033198,GO:0035108,GO:0042264,GO:0045862,GO:0045893,GO:0051480,GO:0060021,GO:0060325,GO:0070588,GO:0071277,GO:0090316,GO:0097202,GO:1901879</t>
  </si>
  <si>
    <t>peptide-aspartate beta-dioxygenase activity|calcium ion binding|cytoplasm|endoplasmic reticulum|plasma membrane|pattern specification process|negative regulation of cell proliferation|positive regulation of calcium ion transport into cytosol|integral component of membrane|integral component of endoplasmic reticulum membrane|regulation of inositol 1,4,5-trisphosphate-sensitive calcium-release channel activity|regulation of protein stability|activation of store-operated calcium channel activity|cortical endoplasmic reticulum|sarcoplasmic reticulum membrane|response to ATP|limb morphogenesis|peptidyl-aspartic acid hydroxylation|positive regulation of proteolysis|positive regulation of transcription, DNA-templated|regulation of cytosolic calcium ion concentration|roof of mouth development|face morphogenesis|calcium ion transmembrane transport|cellular response to calcium ion|positive regulation of intracellular protein transport|activation of cysteine-type endopeptidase activity|regulation of protein depolymerization</t>
  </si>
  <si>
    <t>LOC101745284</t>
  </si>
  <si>
    <t>GeneID:101745284</t>
  </si>
  <si>
    <t>KWMTBOMO04179</t>
  </si>
  <si>
    <t>chromatin target of PRMT1 protein [Bombyx mori]</t>
  </si>
  <si>
    <t>PREDICTED:_chromatin_target_of_PRMT1_protein-like_[Papilio_machaon]</t>
  </si>
  <si>
    <t>chromatin target of PRMT1 protein</t>
  </si>
  <si>
    <t>LOC101740287</t>
  </si>
  <si>
    <t>GeneID:101740287</t>
  </si>
  <si>
    <t>KWMTBOMO07741</t>
  </si>
  <si>
    <t>uncharacterized protein LOC101740287 [Bombyx mori]</t>
  </si>
  <si>
    <t>PREDICTED:_uncharacterized_protein_LOC106131151_[Amyelois_transitella]</t>
  </si>
  <si>
    <t>uncharacterized LOC101740287</t>
  </si>
  <si>
    <t>LOC101740372</t>
  </si>
  <si>
    <t>GeneID:101740372</t>
  </si>
  <si>
    <t>VSX2</t>
  </si>
  <si>
    <t>KWMTBOMO11087</t>
  </si>
  <si>
    <t>visual system homeobox 2 isoform X2 [Bombyx mori]</t>
  </si>
  <si>
    <t>PREDICTED:_visual_system_homeobox_2-like_isoform_X1_[Bombyx_mori]</t>
  </si>
  <si>
    <t>visual system homeobox 2</t>
  </si>
  <si>
    <t>GO:0000981,GO:0005634,GO:0007275,GO:0007601,GO:0043565,GO:0050896</t>
  </si>
  <si>
    <t>DNA-binding transcription factor activity, RNA polymerase II-specific|nucleus|multicellular organism development|visual perception|sequence-specific DNA binding|response to stimulus</t>
  </si>
  <si>
    <t>LOC101739752</t>
  </si>
  <si>
    <t>GeneID:101739752</t>
  </si>
  <si>
    <t>ercc5</t>
  </si>
  <si>
    <t>KWMTBOMO02230</t>
  </si>
  <si>
    <t>DNA repair protein complementing XP-G cells isoform X1 [Bombyx mori]</t>
  </si>
  <si>
    <t>PREDICTED:_DNA_repair_protein_complementing_XP-G_cells_isoform_X2_[Bombyx_mori]</t>
  </si>
  <si>
    <t>DNA repair protein complementing XP-G cells</t>
  </si>
  <si>
    <t>GO:0003697,GO:0004519,GO:0005634,GO:0006289,GO:0046872</t>
  </si>
  <si>
    <t>single-stranded DNA binding|endonuclease activity|nucleus|nucleotide-excision repair|metal ion binding</t>
  </si>
  <si>
    <t>ko03420</t>
  </si>
  <si>
    <t>Nucleotide excision repair</t>
  </si>
  <si>
    <t>LOC101736676</t>
  </si>
  <si>
    <t>GeneID:101736676</t>
  </si>
  <si>
    <t>SUGP1</t>
  </si>
  <si>
    <t>KWMTBOMO12558</t>
  </si>
  <si>
    <t>formin-like protein 5 isoform X2 [Bombyx mori]</t>
  </si>
  <si>
    <t>hypothetical_protein_KGM_11844_[Danaus_plexippus]</t>
  </si>
  <si>
    <t>formin-like protein 5</t>
  </si>
  <si>
    <t>GO:0000398,GO:0003723,GO:0005654,GO:0005681</t>
  </si>
  <si>
    <t>mRNA splicing, via spliceosome|RNA binding|nucleoplasm|spliceosomal complex</t>
  </si>
  <si>
    <t>LOC101743887</t>
  </si>
  <si>
    <t>GeneID:101743887</t>
  </si>
  <si>
    <t>GAK</t>
  </si>
  <si>
    <t>KWMTBOMO13315</t>
  </si>
  <si>
    <t>cyclin-G-associated kinase isoform X2 [Helicoverpa armigera]</t>
  </si>
  <si>
    <t>PREDICTED:_cyclin-G-associated_kinase_[Amyelois_transitella]</t>
  </si>
  <si>
    <t>cyclin-G-associated kinase</t>
  </si>
  <si>
    <t>GO:0004674,GO:0005524,GO:0005737,GO:0005794,GO:0005829,GO:0005925,GO:0006898,GO:0007029,GO:0007030,GO:0007049,GO:0010977,GO:0016020,GO:0016191,GO:0030276,GO:0030332,GO:0031982,GO:0034067,GO:0043231,GO:0048471,GO:0051085,GO:0051087,GO:0061024,GO:0072318,GO:0072583,GO:0072659,GO:0090160,GO:0098793,GO:1905224</t>
  </si>
  <si>
    <t>protein serine/threonine kinase activity|ATP binding|cytoplasm|Golgi apparatus|cytosol|focal adhesion|receptor-mediated endocytosis|endoplasmic reticulum organization|Golgi organization|cell cycle|negative regulation of neuron projection development|membrane|synaptic vesicle uncoating|clathrin binding|cyclin binding|vesicle|protein localization to Golgi apparatus|intracellular membrane-bounded organelle|perinuclear region of cytoplasm|chaperone cofactor-dependent protein refolding|chaperone binding|membrane organization|clathrin coat disassembly|clathrin-dependent endocytosis|protein localization to plasma membrane|Golgi to lysosome transport|presynapse|clathrin-coated pit assembly</t>
  </si>
  <si>
    <t>LOC101741549</t>
  </si>
  <si>
    <t>GeneID:101741549</t>
  </si>
  <si>
    <t>KWMTBOMO15605</t>
  </si>
  <si>
    <t>zinc finger protein 808 [Bombyx mori]</t>
  </si>
  <si>
    <t>PREDICTED:_GDNF-inducible_zinc_finger_protein_1-like_[Papilio_machaon]</t>
  </si>
  <si>
    <t>zinc finger protein 808</t>
  </si>
  <si>
    <t>LOC101742486</t>
  </si>
  <si>
    <t>GeneID:101742486</t>
  </si>
  <si>
    <t>LPCAT</t>
  </si>
  <si>
    <t>KWMTBOMO06418</t>
  </si>
  <si>
    <t>lysophosphatidylcholine acyltransferase isoform X2 [Bombyx mori]</t>
  </si>
  <si>
    <t>PREDICTED:_1-acylglycerophosphocholine_O-acyltransferase_1_isoform_X2_[Bombyx_mori]</t>
  </si>
  <si>
    <t>lysophosphatidylcholine acyltransferase</t>
  </si>
  <si>
    <t>GO:0000139,GO:0005509,GO:0005783,GO:0005789,GO:0005794,GO:0005811,GO:0008654,GO:0016021,GO:0030258,GO:0047184,GO:0071617</t>
  </si>
  <si>
    <t>Golgi membrane|calcium ion binding|endoplasmic reticulum|endoplasmic reticulum membrane|Golgi apparatus|lipid droplet|phospholipid biosynthetic process|integral component of membrane|lipid modification|1-acylglycerophosphocholine O-acyltransferase activity|lysophospholipid acyltransferase activity</t>
  </si>
  <si>
    <t>LOC101737268</t>
  </si>
  <si>
    <t>GeneID:101737268</t>
  </si>
  <si>
    <t>methylated-DNA--protein-cysteine methyltransferase</t>
  </si>
  <si>
    <t>LOC101739199</t>
  </si>
  <si>
    <t>GeneID:101739199</t>
  </si>
  <si>
    <t>CNOT1</t>
  </si>
  <si>
    <t>KWMTBOMO00591</t>
  </si>
  <si>
    <t>CCR4-NOT transcription complex subunit 1 isoform X4 [Bombyx mori]</t>
  </si>
  <si>
    <t>PREDICTED:_CCR4-NOT_transcription_complex_subunit_1_isoform_X3_[Bombyx_mori]</t>
  </si>
  <si>
    <t>CCR4-NOT transcription complex subunit 1</t>
  </si>
  <si>
    <t>GO:0000122,GO:0000289,GO:0000932,GO:0003723,GO:0005615,GO:0005634,GO:0005778,GO:0005829,GO:0006977,GO:0007275,GO:0010606,GO:0016020,GO:0017148,GO:0019904,GO:0030014,GO:0030331,GO:0032947,GO:0033147,GO:0035195,GO:0042974,GO:0048387,GO:0060213,GO:0061014,GO:0070016,GO:0090503,GO:1900153,GO:2000036</t>
  </si>
  <si>
    <t>negative regulation of transcription by RNA polymerase II|nuclear-transcribed mRNA poly(A) tail shortening|P-body|RNA binding|extracellular space|nucleus|peroxisomal membrane|cytosol|DNA damage response, signal transduction by p53 class mediator resulting in cell cycle arrest|multicellular organism development|positive regulation of cytoplasmic mRNA processing body assembly|membrane|negative regulation of translation|protein domain specific binding|CCR4-NOT complex|estrogen receptor binding|protein-containing complex scaffold activity|negative regulation of intracellular estrogen receptor signaling pathway|gene silencing by miRNA|retinoic acid receptor binding|negative regulation of retinoic acid receptor signaling pathway|positive regulation of nuclear-transcribed mRNA poly(A) tail shortening|positive regulation of mRNA catabolic process|armadillo repeat domain binding|RNA phosphodiester bond hydrolysis, exonucleolytic|positive regulation of nuclear-transcribed mRNA catabolic process, deadenylation-dependent decay|regulation of stem cell population maintenance</t>
  </si>
  <si>
    <t>LOC101740113</t>
  </si>
  <si>
    <t>GeneID:101740113</t>
  </si>
  <si>
    <t>ATE1</t>
  </si>
  <si>
    <t>KWMTBOMO01286</t>
  </si>
  <si>
    <t>arginyl-tRNA--protein transferase 1 [Bombyx mori]</t>
  </si>
  <si>
    <t>PREDICTED:_arginyl-tRNA--protein_transferase_1_[Papilio_polytes]</t>
  </si>
  <si>
    <t>arginyl-tRNA--protein transferase 1</t>
  </si>
  <si>
    <t>GO:0004057,GO:0005634,GO:0005737,GO:0010498,GO:0016598</t>
  </si>
  <si>
    <t>arginyltransferase activity|nucleus|cytoplasm|proteasomal protein catabolic process|protein arginylation</t>
  </si>
  <si>
    <t>LOC101742570</t>
  </si>
  <si>
    <t>GeneID:101742570</t>
  </si>
  <si>
    <t>GADD45A</t>
  </si>
  <si>
    <t>KWMTBOMO16169</t>
  </si>
  <si>
    <t>growth arrest and DNA damage-inducible protein GADD45 alpha [Bombyx mori]</t>
  </si>
  <si>
    <t>uncharacterized_LOC106115108_[Papilio_xuthus]</t>
  </si>
  <si>
    <t>growth arrest and DNA damage-inducible protein GADD45 alpha</t>
  </si>
  <si>
    <t>GO:0000185,GO:0000979,GO:0005737,GO:0006469,GO:0007098,GO:0016607,GO:0019900,GO:0042770,GO:0042803,GO:0043065,GO:0046330,GO:0046982,GO:0047485,GO:0071260,GO:0071479,GO:0071850,GO:1900745,GO:2000379</t>
  </si>
  <si>
    <t>activation of MAPKKK activity|RNA polymerase II core promoter sequence-specific DNA binding|cytoplasm|negative regulation of protein kinase activity|centrosome cycle|nuclear speck|kinase binding|signal transduction in response to DNA damage|protein homodimerization activity|positive regulation of apoptotic process|positive regulation of JNK cascade|protein heterodimerization activity|protein N-terminus binding|cellular response to mechanical stimulus|cellular response to ionizing radiation|mitotic cell cycle arrest|positive regulation of p38MAPK cascade|positive regulation of reactive oxygen species metabolic process</t>
  </si>
  <si>
    <t>ko04068,ko04115,ko04210,ko04010,ko04110</t>
  </si>
  <si>
    <t>FoxO signaling pathway|p53 signaling pathway|Apoptosis|MAPK signaling pathway|Cell cycle</t>
  </si>
  <si>
    <t>LOC101745450</t>
  </si>
  <si>
    <t>GeneID:101745450</t>
  </si>
  <si>
    <t>KWMTBOMO06915</t>
  </si>
  <si>
    <t>histone-lysine N-methyltransferase E(z) isoform X2 [Hyposmocoma kahamanoa]</t>
  </si>
  <si>
    <t>PREDICTED:_histone-lysine_N-methyltransferase_E(z)_[Bombyx_mori]</t>
  </si>
  <si>
    <t>LOC100144579</t>
  </si>
  <si>
    <t>GeneID:100144579</t>
  </si>
  <si>
    <t>yap1</t>
  </si>
  <si>
    <t>KWMTBOMO02820</t>
  </si>
  <si>
    <t>YAP65-like protein [Bombyx mori]</t>
  </si>
  <si>
    <t>YAP65-like_protein_[Bombyx_mori]</t>
  </si>
  <si>
    <t>YAP65-like protein</t>
  </si>
  <si>
    <t>LOC110384901</t>
  </si>
  <si>
    <t>GeneID:110384901</t>
  </si>
  <si>
    <t>LOC732895</t>
  </si>
  <si>
    <t>GeneID:732895</t>
  </si>
  <si>
    <t>HMOX1</t>
  </si>
  <si>
    <t>KWMTBOMO16268</t>
  </si>
  <si>
    <t>heme oxygenase [Bombyx mori]</t>
  </si>
  <si>
    <t>heme_oxygenase_[Bombyx_mori]</t>
  </si>
  <si>
    <t>heme oxygenase</t>
  </si>
  <si>
    <t>GO:0002246,GO:0004392,GO:0005634,GO:0005789,GO:0006788,GO:0006879,GO:0006915,GO:0006979,GO:0016020,GO:0016239,GO:0016242,GO:0020037,GO:0034101,GO:0034395,GO:0034605,GO:0035094,GO:0042167,GO:0042803,GO:0043065,GO:0043922,GO:0046872,GO:0048471,GO:0048661,GO:0048662,GO:0051260,GO:0055072,GO:0071243,GO:0071276,GO:0071456,GO:0072719,GO:0090050,GO:1902042,GO:1903589,GO:1903901</t>
  </si>
  <si>
    <t>wound healing involved in inflammatory response|heme oxygenase (decyclizing) activity|nucleus|endoplasmic reticulum membrane|heme oxidation|cellular iron ion homeostasis|apoptotic process|response to oxidative stress|membrane|positive regulation of macroautophagy|negative regulation of macroautophagy|heme binding|erythrocyte homeostasis|regulation of transcription from RNA polymerase II promoter in response to iron|cellular response to heat|response to nicotine|heme catabolic process|protein homodimerization activity|positive regulation of apoptotic process|negative regulation by host of viral transcription|metal ion binding|perinuclear region of cytoplasm|positive regulation of smooth muscle cell proliferation|negative regulation of smooth muscle cell proliferation|protein homooligomerization|iron ion homeostasis|cellular response to arsenic-containing substance|cellular response to cadmium ion|cellular response to hypoxia|cellular response to cisplatin|positive regulation of cell migration involved in sprouting angiogenesis|negative regulation of extrinsic apoptotic signaling pathway via death domain receptors|positive regulation of blood vessel endothelial cell proliferation involved in sprouting angiogenesis|negative regulation of viral life cycle</t>
  </si>
  <si>
    <t>ko04978,ko00860</t>
  </si>
  <si>
    <t>Mineral absorption|Porphyrin and chlorophyll metabolism</t>
  </si>
  <si>
    <t>LOC101737117</t>
  </si>
  <si>
    <t>GeneID:101737117</t>
  </si>
  <si>
    <t>l(2)gd1</t>
  </si>
  <si>
    <t>KWMTBOMO01707</t>
  </si>
  <si>
    <t>coiled-coil and C2 domain-containing protein 1-like isoform X2 [Bombyx mori]</t>
  </si>
  <si>
    <t>PREDICTED:_coiled-coil_and_C2_domain-containing_protein_1-like_isoform_X1_[Bombyx_mori]</t>
  </si>
  <si>
    <t>coiled-coil and C2 domain-containing protein 1-like</t>
  </si>
  <si>
    <t>GO:0000122,GO:0000281,GO:0005543,GO:0005634,GO:0005737,GO:0006886,GO:0007219,GO:0007423,GO:0007472,GO:0008586,GO:0008593,GO:0016197,GO:0016324,GO:0030100,GO:0036257,GO:0045035,GO:0045732,GO:0045746,GO:0048132,GO:0048749</t>
  </si>
  <si>
    <t>negative regulation of transcription by RNA polymerase II|mitotic cytokinesis|phospholipid binding|nucleus|cytoplasm|intracellular protein transport|Notch signaling pathway|sensory organ development|wing disc morphogenesis|imaginal disc-derived wing vein morphogenesis|regulation of Notch signaling pathway|endosomal transport|apical plasma membrane|regulation of endocytosis|multivesicular body organization|sensory organ precursor cell division|positive regulation of protein catabolic process|negative regulation of Notch signaling pathway|female germ-line stem cell asymmetric division|compound eye development</t>
  </si>
  <si>
    <t>LOC101745212</t>
  </si>
  <si>
    <t>GeneID:101745212</t>
  </si>
  <si>
    <t>KWMTBOMO06240</t>
  </si>
  <si>
    <t>zinc finger protein Xfin isoform X1 [Bombyx mori]</t>
  </si>
  <si>
    <t>PREDICTED:_zinc_finger_protein_Xfin-like_[Bombyx_mori]</t>
  </si>
  <si>
    <t>zinc finger protein Xfin</t>
  </si>
  <si>
    <t>LOC101737722</t>
  </si>
  <si>
    <t>GeneID:101737722</t>
  </si>
  <si>
    <t>WASF1</t>
  </si>
  <si>
    <t>KWMTBOMO05006</t>
  </si>
  <si>
    <t>uncharacterized protein LOC101737722 [Bombyx mori]</t>
  </si>
  <si>
    <t>PREDICTED:_uncharacterized_protein_LOC101737722_[Bombyx_mori]</t>
  </si>
  <si>
    <t>uncharacterized LOC101737722</t>
  </si>
  <si>
    <t>GO:0003779,GO:0005741,GO:0005856,GO:0005925,GO:0006898,GO:0015629,GO:0016601,GO:0030027,GO:0030041,GO:0031209,GO:0032839,GO:0032991,GO:0044877,GO:0051018,GO:0051388,GO:0065003,GO:0072673,GO:0097484,GO:0098794,GO:0098885,GO:0098939,GO:1990416,GO:2000601</t>
  </si>
  <si>
    <t>actin binding|mitochondrial outer membrane|cytoskeleton|focal adhesion|receptor-mediated endocytosis|actin cytoskeleton|Rac protein signal transduction|lamellipodium|actin filament polymerization|SCAR complex|dendrite cytoplasm|protein-containing complex|protein-containing complex binding|protein kinase A binding|positive regulation of neurotrophin TRK receptor signaling pathway|protein-containing complex assembly|lamellipodium morphogenesis|dendrite extension|postsynapse|modification of postsynaptic actin cytoskeleton|dendritic transport of mitochondrion|cellular response to brain-derived neurotrophic factor stimulus|positive regulation of Arp2/3 complex-mediated actin nucleation</t>
  </si>
  <si>
    <t>LOC101739010</t>
  </si>
  <si>
    <t>GeneID:101739010</t>
  </si>
  <si>
    <t>Myo7a</t>
  </si>
  <si>
    <t>KWMTBOMO15074</t>
  </si>
  <si>
    <t>myosin-I heavy chain isoform X1 [Bombyx mori]</t>
  </si>
  <si>
    <t>PREDICTED:_myosin-I_heavy_chain-like_[Bombyx_mori]</t>
  </si>
  <si>
    <t>myosin-I heavy chain</t>
  </si>
  <si>
    <t>GO:0000146,GO:0001750,GO:0001845,GO:0001917,GO:0003774,GO:0003779,GO:0005516,GO:0005524,GO:0005737,GO:0005765,GO:0005829,GO:0005902,GO:0005938,GO:0006886,GO:0006909,GO:0007040,GO:0007600,GO:0007601,GO:0007605,GO:0016324,GO:0016459,GO:0019904,GO:0030030,GO:0030048,GO:0030507,GO:0030898,GO:0031477,GO:0032391,GO:0032420,GO:0042470,GO:0042472,GO:0042490,GO:0042491,GO:0042803,GO:0043531,GO:0044877,GO:0045202,GO:0047485,GO:0048563,GO:0048839,GO:0050953,GO:0050957,GO:0051015,GO:0051875,GO:0051904,GO:0060088,GO:0060113,GO:0060122,GO:1990435</t>
  </si>
  <si>
    <t>microfilament motor activity|photoreceptor outer segment|phagolysosome assembly|photoreceptor inner segment|motor activity|actin binding|calmodulin binding|ATP binding|cytoplasm|lysosomal membrane|cytosol|microvillus|cell cortex|intracellular protein transport|phagocytosis|lysosome organization|sensory perception|visual perception|sensory perception of sound|apical plasma membrane|myosin complex|protein domain specific binding|cell projection organization|actin filament-based movement|spectrin binding|actin-dependent ATPase activity|myosin VII complex|photoreceptor connecting cilium|stereocilium|melanosome|inner ear morphogenesis|mechanoreceptor differentiation|inner ear auditory receptor cell differentiation|protein homodimerization activity|ADP binding|protein-containing complex binding|synapse|protein N-terminus binding|post-embryonic animal organ morphogenesis|inner ear development|sensory perception of light stimulus|equilibrioception|actin filament binding|pigment granule localization|pigment granule transport|auditory receptor cell stereocilium organization|inner ear receptor cell differentiation|inner ear receptor cell stereocilium organization|upper tip-link density</t>
  </si>
  <si>
    <t>LOC101744420</t>
  </si>
  <si>
    <t>GeneID:101744420</t>
  </si>
  <si>
    <t>WDR47</t>
  </si>
  <si>
    <t>KWMTBOMO00211</t>
  </si>
  <si>
    <t>WD repeat-containing protein 47 [Bombyx mori]</t>
  </si>
  <si>
    <t>PREDICTED:_WD_repeat-containing_protein_47_[Papilio_xuthus]</t>
  </si>
  <si>
    <t>WD repeat-containing protein 47</t>
  </si>
  <si>
    <t>GO:0005737,GO:0005874,GO:0007275</t>
  </si>
  <si>
    <t>cytoplasm|microtubule|multicellular organism development</t>
  </si>
  <si>
    <t>LOC101745393</t>
  </si>
  <si>
    <t>GeneID:101745393</t>
  </si>
  <si>
    <t>mdm2</t>
  </si>
  <si>
    <t>KWMTBOMO13980</t>
  </si>
  <si>
    <t>E3 ubiquitin-protein ligase Mdm2-like isoform X1 [Bombyx mori]</t>
  </si>
  <si>
    <t>E3_ubiquitin-protein_ligase_Mdm2-like_[Bombyx_mori]</t>
  </si>
  <si>
    <t>E3 ubiquitin-protein ligase Mdm2-like</t>
  </si>
  <si>
    <t>GO:0000122,GO:0005654,GO:0005730,GO:0005737,GO:0016567,GO:0016740,GO:0043066,GO:0046872,GO:0071157</t>
  </si>
  <si>
    <t>negative regulation of transcription by RNA polymerase II|nucleoplasm|nucleolus|cytoplasm|protein ubiquitination|transferase activity|negative regulation of apoptotic process|metal ion binding|negative regulation of cell cycle arrest</t>
  </si>
  <si>
    <t>ko04144,ko04110,ko04115,ko04120,ko04068,ko04151,ko04919</t>
  </si>
  <si>
    <t>Endocytosis|Cell cycle|p53 signaling pathway|Ubiquitin mediated proteolysis|FoxO signaling pathway|PI3K-Akt signaling pathway|Thyroid hormone signaling pathway</t>
  </si>
  <si>
    <t>LOC101744050</t>
  </si>
  <si>
    <t>GeneID:101744050</t>
  </si>
  <si>
    <t>Mer</t>
  </si>
  <si>
    <t>KWMTBOMO09494</t>
  </si>
  <si>
    <t>merlin isoform X2 [Galleria mellonella]</t>
  </si>
  <si>
    <t>PREDICTED:_merlin,_partial_[Bombyx_mori]</t>
  </si>
  <si>
    <t>merlin</t>
  </si>
  <si>
    <t>GO:0001558,GO:0001745,GO:0001751,GO:0001934,GO:0003779,GO:0005737,GO:0005856,GO:0005886,GO:0005911,GO:0005912,GO:0005938,GO:0006897,GO:0007112,GO:0007267,GO:0007283,GO:0007291,GO:0008092,GO:0008101,GO:0008285,GO:0009798,GO:0009966,GO:0016006,GO:0016020,GO:0016324,GO:0019094,GO:0032456,GO:0035332,GO:0036375,GO:0042127,GO:0042802,GO:0043065,GO:0045179,GO:0045595,GO:0046621,GO:0046669,GO:0051307,GO:0060253,GO:0072659,GO:0098592</t>
  </si>
  <si>
    <t>regulation of cell growth|compound eye morphogenesis|compound eye photoreceptor cell differentiation|positive regulation of protein phosphorylation|actin binding|cytoplasm|cytoskeleton|plasma membrane|cell-cell junction|adherens junction|cell cortex|endocytosis|male meiosis cytokinesis|cell-cell signaling|spermatogenesis|sperm individualization|cytoskeletal protein binding|decapentaplegic signaling pathway|negative regulation of cell proliferation|axis specification|regulation of signal transduction|Nebenkern|membrane|apical plasma membrane|pole plasm mRNA localization|endocytic recycling|positive regulation of hippo signaling|Kibra-Ex-Mer complex|regulation of cell proliferation|identical protein binding|positive regulation of apoptotic process|apical cortex|regulation of cell differentiation|negative regulation of organ growth|regulation of compound eye retinal cell programmed cell death|meiotic chromosome separation|negative regulation of glial cell proliferation|protein localization to plasma membrane|cytoplasmic side of apical plasma membrane</t>
  </si>
  <si>
    <t>LOC101742193</t>
  </si>
  <si>
    <t>GeneID:101742193</t>
  </si>
  <si>
    <t>CORO7</t>
  </si>
  <si>
    <t>KWMTBOMO08509</t>
  </si>
  <si>
    <t>coronin-7 [Bombyx mori]</t>
  </si>
  <si>
    <t>PREDICTED:_coronin-7_[Bombyx_mori]</t>
  </si>
  <si>
    <t>coronin-7</t>
  </si>
  <si>
    <t>GO:0000139,GO:0003779,GO:0005802,GO:0005829,GO:0006895,GO:0015031,GO:0030041,GO:0031410</t>
  </si>
  <si>
    <t>Golgi membrane|actin binding|trans-Golgi network|cytosol|Golgi to endosome transport|protein transport|actin filament polymerization|cytoplasmic vesicle</t>
  </si>
  <si>
    <t>LOC101737400</t>
  </si>
  <si>
    <t>GeneID:101737400</t>
  </si>
  <si>
    <t>mam</t>
  </si>
  <si>
    <t>KWMTBOMO07777</t>
  </si>
  <si>
    <t>neurogenic protein mastermind [Bombyx mori]</t>
  </si>
  <si>
    <t>PREDICTED:_neurogenic_protein_mastermind-like_isoform_X1_[Papilio_machaon]</t>
  </si>
  <si>
    <t>neurogenic protein mastermind</t>
  </si>
  <si>
    <t>GO:0003007,GO:0003713,GO:0005634,GO:0005700,GO:0005703,GO:0007219,GO:0007398,GO:0007399,GO:0007418,GO:0007475,GO:0007476,GO:0007500,GO:0008356,GO:0008407,GO:0008587,GO:0016607,GO:0030707,GO:0030718,GO:0035019,GO:0045944,GO:0048749</t>
  </si>
  <si>
    <t>heart morphogenesis|transcription coactivator activity|nucleus|polytene chromosome|polytene chromosome puff|Notch signaling pathway|ectoderm development|nervous system development|ventral midline development|apposition of dorsal and ventral imaginal disc-derived wing surfaces|imaginal disc-derived wing morphogenesis|mesodermal cell fate determination|asymmetric cell division|chaeta morphogenesis|imaginal disc-derived wing margin morphogenesis|nuclear speck|ovarian follicle cell development|germ-line stem cell population maintenance|somatic stem cell population maintenance|positive regulation of transcription by RNA polymerase II|compound eye development</t>
  </si>
  <si>
    <t>LOC101742546</t>
  </si>
  <si>
    <t>GeneID:101742546</t>
  </si>
  <si>
    <t>KWMTBOMO07977</t>
  </si>
  <si>
    <t>PREDICTED:_facilitated_trehalose_transporter_Tret1-like_isoform_X1_[Bombyx_mori]</t>
  </si>
  <si>
    <t>LOC101741337</t>
  </si>
  <si>
    <t>GeneID:101741337</t>
  </si>
  <si>
    <t>usp20</t>
  </si>
  <si>
    <t>KWMTBOMO12006</t>
  </si>
  <si>
    <t>ubiquitin carboxyl-terminal hydrolase 20 isoform X1 [Bombyx mori]</t>
  </si>
  <si>
    <t>PREDICTED:_ubiquitin_carboxyl-terminal_hydrolase_20_isoform_X1_[Bombyx_mori]</t>
  </si>
  <si>
    <t>ubiquitin carboxyl-terminal hydrolase 20</t>
  </si>
  <si>
    <t>GO:0004197,GO:0004843,GO:0005737,GO:0005813,GO:0006511,GO:0006897,GO:0008270,GO:0008277,GO:0016579,GO:0036459,GO:0048471,GO:0070536,GO:0071108</t>
  </si>
  <si>
    <t>cysteine-type endopeptidase activity|thiol-dependent ubiquitin-specific protease activity|cytoplasm|centrosome|ubiquitin-dependent protein catabolic process|endocytosis|zinc ion binding|regulation of G protein-coupled receptor signaling pathway|protein deubiquitination|thiol-dependent ubiquitinyl hydrolase activity|perinuclear region of cytoplasm|protein K63-linked deubiquitination|protein K48-linked deubiquitination</t>
  </si>
  <si>
    <t>LOC101737287</t>
  </si>
  <si>
    <t>GeneID:101737287</t>
  </si>
  <si>
    <t>Rab30</t>
  </si>
  <si>
    <t>KWMTBOMO08508</t>
  </si>
  <si>
    <t>ras-related protein Rab-30 [Bombyx mori]</t>
  </si>
  <si>
    <t>PREDICTED:_ras-related_protein_Rab-30_[Papilio_polytes]</t>
  </si>
  <si>
    <t>ras-related protein Rab-30</t>
  </si>
  <si>
    <t>GO:0000139,GO:0003924,GO:0005525,GO:0005789,GO:0005801,GO:0005802,GO:0006886,GO:0006888,GO:0007030,GO:0031985,GO:0032482,GO:0043231</t>
  </si>
  <si>
    <t>Golgi membrane|GTPase activity|GTP binding|endoplasmic reticulum membrane|cis-Golgi network|trans-Golgi network|intracellular protein transport|ER to Golgi vesicle-mediated transport|Golgi organization|Golgi cisterna|Rab protein signal transduction|intracellular membrane-bounded organelle</t>
  </si>
  <si>
    <t>LOC110384706</t>
  </si>
  <si>
    <t>GeneID:110384706</t>
  </si>
  <si>
    <t>fcho2</t>
  </si>
  <si>
    <t>KWMTBOMO05436</t>
  </si>
  <si>
    <t>FCH domain only protein 2 [Danaus plexippus plexippus]</t>
  </si>
  <si>
    <t>FCH_domain_only_protein_2_[Operophtera_brumata]</t>
  </si>
  <si>
    <t>F-BAR domain only protein 2-like</t>
  </si>
  <si>
    <t>GO:0001786,GO:0005543,GO:0005546,GO:0005737,GO:0005856,GO:0005886,GO:0005905,GO:0008017,GO:0008092,GO:0010324,GO:0015631,GO:0030122,GO:0030136,GO:0035091,GO:0043009,GO:0048268,GO:0048488,GO:0072583,GO:0072659,GO:0097320,GO:0098793</t>
  </si>
  <si>
    <t>phosphatidylserine binding|phospholipid binding|phosphatidylinositol-4,5-bisphosphate binding|cytoplasm|cytoskeleton|plasma membrane|clathrin-coated pit|microtubule binding|cytoskeletal protein binding|membrane invagination|tubulin binding|AP-2 adaptor complex|clathrin-coated vesicle|phosphatidylinositol binding|chordate embryonic development|clathrin coat assembly|synaptic vesicle endocytosis|clathrin-dependent endocytosis|protein localization to plasma membrane|plasma membrane tubulation|presynapse</t>
  </si>
  <si>
    <t>LOC101736011</t>
  </si>
  <si>
    <t>GeneID:101736011</t>
  </si>
  <si>
    <t>KWMTBOMO08808</t>
  </si>
  <si>
    <t>uncharacterized protein LOC105841250 isoform X1 [Bombyx mori]</t>
  </si>
  <si>
    <t>PREDICTED:_uncharacterized_protein_LOC105841250_[Bombyx_mori]</t>
  </si>
  <si>
    <t>protein PRRC2B-like</t>
  </si>
  <si>
    <t>LOC110385433</t>
  </si>
  <si>
    <t>GeneID:110385433</t>
  </si>
  <si>
    <t>uncharacterized LOC110385433</t>
  </si>
  <si>
    <t>LOC105841592</t>
  </si>
  <si>
    <t>GeneID:105841592</t>
  </si>
  <si>
    <t>Pxd</t>
  </si>
  <si>
    <t>KWMTBOMO12811</t>
  </si>
  <si>
    <t>uncharacterized protein LOC105841592 [Bombyx mori]</t>
  </si>
  <si>
    <t>PREDICTED:_uncharacterized_protein_LOC105841592_[Bombyx_mori]</t>
  </si>
  <si>
    <t>uncharacterized LOC105841592</t>
  </si>
  <si>
    <t>GO:0004601,GO:0005576,GO:0006979,GO:0007306,GO:0020037,GO:0042600,GO:0042744,GO:0045471,GO:0046872</t>
  </si>
  <si>
    <t>peroxidase activity|extracellular region|response to oxidative stress|eggshell chorion assembly|heme binding|chorion|hydrogen peroxide catabolic process|response to ethanol|metal ion binding</t>
  </si>
  <si>
    <t>LOC693023</t>
  </si>
  <si>
    <t>GeneID:693023</t>
  </si>
  <si>
    <t>KWMTBOMO01927</t>
  </si>
  <si>
    <t>RecName: Full=Alanine--tRNA ligase, cytoplasmic; AltName: Full=Alanyl-tRNA synthetase; Short=AlaRS</t>
  </si>
  <si>
    <t>alanine--tRNA_ligase,_cytoplasmic_[Bombyx_mori]</t>
  </si>
  <si>
    <t>alanyl-tRNA synthetase</t>
  </si>
  <si>
    <t>GO:0000049,GO:0004813,GO:0005524,GO:0005737,GO:0006419,GO:0008270</t>
  </si>
  <si>
    <t>tRNA binding|alanine-tRNA ligase activity|ATP binding|cytoplasm|alanyl-tRNA aminoacylation|zinc ion binding</t>
  </si>
  <si>
    <t>LOC693032</t>
  </si>
  <si>
    <t>GeneID:693032</t>
  </si>
  <si>
    <t>KWMTBOMO07501</t>
  </si>
  <si>
    <t>chitooligosaccharidolytic beta-N-acetylglucosaminidase isoform X1 [Bombyx mori]</t>
  </si>
  <si>
    <t>PREDICTED:_chitooligosaccharidolytic_beta-N-acetylglucosaminidase_isoform_X1_[Bombyx_mori]</t>
  </si>
  <si>
    <t>chitooligosaccharidolytic beta-N-acetylglucosaminidase</t>
  </si>
  <si>
    <t>LOC101747013</t>
  </si>
  <si>
    <t>GeneID:101747013</t>
  </si>
  <si>
    <t>KWMTBOMO16234</t>
  </si>
  <si>
    <t>uncharacterized protein LOC101747013 [Bombyx mori]</t>
  </si>
  <si>
    <t>PREDICTED:_uncharacterized_protein_LOC106110560_[Papilio_polytes]</t>
  </si>
  <si>
    <t>uncharacterized LOC101747013</t>
  </si>
  <si>
    <t>LOC105842608</t>
  </si>
  <si>
    <t>GeneID:105842608</t>
  </si>
  <si>
    <t>KWMTBOMO16285</t>
  </si>
  <si>
    <t>protein SAND [Spodoptera litura]</t>
  </si>
  <si>
    <t>hypothetical_protein_KGM_12813_[Danaus_plexippus]</t>
  </si>
  <si>
    <t>uncharacterized LOC105842608</t>
  </si>
  <si>
    <t>LOC101742984</t>
  </si>
  <si>
    <t>GeneID:101742984</t>
  </si>
  <si>
    <t>botv</t>
  </si>
  <si>
    <t>KWMTBOMO09009</t>
  </si>
  <si>
    <t>exostosin-3 isoform X1 [Bombyx mori]</t>
  </si>
  <si>
    <t>PREDICTED:_exostosin-3_isoform_X1_[Bombyx_mori]</t>
  </si>
  <si>
    <t>exostosin-3</t>
  </si>
  <si>
    <t>GO:0000139,GO:0001888,GO:0005783,GO:0005789,GO:0005794,GO:0006024,GO:0006044,GO:0006486,GO:0007224,GO:0007275,GO:0008101,GO:0008375,GO:0015012,GO:0015014,GO:0016021,GO:0016055,GO:0030201,GO:0030210,GO:0045880,GO:0046872,GO:0090098,GO:0090263</t>
  </si>
  <si>
    <t>Golgi membrane|glucuronyl-galactosyl-proteoglycan 4-alpha-N-acetylglucosaminyltransferase activity|endoplasmic reticulum|endoplasmic reticulum membrane|Golgi apparatus|glycosaminoglycan biosynthetic process|N-acetylglucosamine metabolic process|protein glycosylation|smoothened signaling pathway|multicellular organism development|decapentaplegic signaling pathway|acetylglucosaminyltransferase activity|heparan sulfate proteoglycan biosynthetic process|heparan sulfate proteoglycan biosynthetic process, polysaccharide chain biosynthetic process|integral component of membrane|Wnt signaling pathway|heparan sulfate proteoglycan metabolic process|heparin biosynthetic process|positive regulation of smoothened signaling pathway|metal ion binding|positive regulation of decapentaplegic signaling pathway|positive regulation of canonical Wnt signaling pathway</t>
  </si>
  <si>
    <t>LOC101736823</t>
  </si>
  <si>
    <t>GeneID:101736823</t>
  </si>
  <si>
    <t>Sqstm1</t>
  </si>
  <si>
    <t>KWMTBOMO02583</t>
  </si>
  <si>
    <t>sequestosome-1 isoform X2 [Bombyx mori]</t>
  </si>
  <si>
    <t>PREDICTED:_protein_ref(2)P_isoform_X3_[Bombyx_mori]</t>
  </si>
  <si>
    <t>sequestosome-1</t>
  </si>
  <si>
    <t>GO:0000122,GO:0000407,GO:0000423,GO:0000932,GO:0001934,GO:0002376,GO:0002931,GO:0005080,GO:0005739,GO:0005770,GO:0005776,GO:0005783,GO:0005829,GO:0006914,GO:0006915,GO:0007005,GO:0007032,GO:0008270,GO:0016235,GO:0016236,GO:0016605,GO:0030017,GO:0030154,GO:0031625,GO:0035255,GO:0035973,GO:0042169,GO:0042803,GO:0043122,GO:0043130,GO:0044130,GO:0044753,GO:0044754,GO:0051291,GO:0061635,GO:0061912,GO:0070530,GO:0097225,GO:0097413,GO:0098780,GO:1900273,GO:1903078,GO:1905719</t>
  </si>
  <si>
    <t>negative regulation of transcription by RNA polymerase II|phagophore assembly site|mitophagy|P-body|positive regulation of protein phosphorylation|immune system process|response to ischemia|protein kinase C binding|mitochondrion|late endosome|autophagosome|endoplasmic reticulum|cytosol|autophagy|apoptotic process|mitochondrion organization|endosome organization|zinc ion binding|aggresome|macroautophagy|PML body|sarcomere|cell differentiation|ubiquitin protein ligase binding|ionotropic glutamate receptor binding|aggrephagy|SH2 domain binding|protein homodimerization activity|regulation of I-kappaB kinase/NF-kappaB signaling|ubiquitin binding|negative regulation of growth of symbiont in host|amphisome|autolysosome|protein heterooligomerization|regulation of protein complex stability|selective autophagy|K63-linked polyubiquitin modification-dependent protein binding|sperm midpiece|Lewy body|response to mitochondrial depolarisation|positive regulation of long-term synaptic potentiation|positive regulation of protein localization to plasma membrane|protein localization to perinuclear region of cytoplasm</t>
  </si>
  <si>
    <t>ko04380</t>
  </si>
  <si>
    <t>Osteoclast differentiation</t>
  </si>
  <si>
    <t>LOC101742945</t>
  </si>
  <si>
    <t>GeneID:101742945</t>
  </si>
  <si>
    <t>Cdh23</t>
  </si>
  <si>
    <t>KWMTBOMO07118</t>
  </si>
  <si>
    <t>cadherin-23 [Bombyx mori]</t>
  </si>
  <si>
    <t>PREDICTED:_cadherin-23_[Bombyx_mori]</t>
  </si>
  <si>
    <t>cadherin-23</t>
  </si>
  <si>
    <t>GO:0005509,GO:0005886,GO:0007156,GO:0007605,GO:0007626,GO:0016021,GO:0032420,GO:0045177,GO:0047485,GO:0060122</t>
  </si>
  <si>
    <t>calcium ion binding|plasma membrane|homophilic cell adhesion via plasma membrane adhesion molecules|sensory perception of sound|locomotory behavior|integral component of membrane|stereocilium|apical part of cell|protein N-terminus binding|inner ear receptor cell stereocilium organization</t>
  </si>
  <si>
    <t>LOC101737806</t>
  </si>
  <si>
    <t>GeneID:101737806</t>
  </si>
  <si>
    <t>hth</t>
  </si>
  <si>
    <t>KWMTBOMO14977</t>
  </si>
  <si>
    <t>homeobox protein homothorax isoform X1 [Helicoverpa armigera]</t>
  </si>
  <si>
    <t>PREDICTED:_homeobox_protein_homothorax_[Bombyx_mori]</t>
  </si>
  <si>
    <t>homeobox protein homothorax-like</t>
  </si>
  <si>
    <t>GO:0000060,GO:0001158,GO:0001223,GO:0001654,GO:0001742,GO:0001752,GO:0003677,GO:0003700,GO:0003705,GO:0005634,GO:0005654,GO:0005667,GO:0005737,GO:0005829,GO:0006357,GO:0007380,GO:0007383,GO:0007420,GO:0007422,GO:0007432,GO:0007476,GO:0007479,GO:0007480,GO:0007525,GO:0008134,GO:0009954,GO:0010092,GO:0032993,GO:0034504,GO:0035282,GO:0035326,GO:0042659,GO:0045664,GO:0045944,GO:0046982,GO:0048735,GO:0048749,GO:0060323,GO:0072002,GO:0090098,GO:0090575,GO:2000497</t>
  </si>
  <si>
    <t>protein import into nucleus, translocation|enhancer sequence-specific DNA binding|transcription coactivator binding|eye development|oenocyte differentiation|compound eye photoreceptor fate commitment|DNA binding|DNA-binding transcription factor activity|transcription factor activity, RNA polymerase II distal enhancer sequence-specific binding|nucleus|nucleoplasm|transcription factor complex|cytoplasm|cytosol|regulation of transcription by RNA polymerase II|specification of segmental identity, head|specification of segmental identity, antennal segment|brain development|peripheral nervous system development|salivary gland boundary specification|imaginal disc-derived wing morphogenesis|leg disc proximal/distal pattern formation|imaginal disc-derived leg morphogenesis|somatic muscle development|transcription factor binding|proximal/distal pattern formation|specification of animal organ identity|protein-DNA complex|protein localization to nucleus|segmentation|enhancer binding|regulation of cell fate specification|regulation of neuron differentiation|positive regulation of transcription by RNA polymerase II|protein heterodimerization activity|haltere morphogenesis|compound eye development|head morphogenesis|Malpighian tubule development|positive regulation of decapentaplegic signaling pathway|RNA polymerase II transcription factor complex|positive regulation of cell proliferation involved in compound eye morphogenesis</t>
  </si>
  <si>
    <t>LOC692898</t>
  </si>
  <si>
    <t>GeneID:692898</t>
  </si>
  <si>
    <t>dod</t>
  </si>
  <si>
    <t>KWMTBOMO00291</t>
  </si>
  <si>
    <t>rotamase Pin1 [Bombyx mori]</t>
  </si>
  <si>
    <t>rotamase_Pin1_[Bombyx_mori]</t>
  </si>
  <si>
    <t>rotamase Pin1</t>
  </si>
  <si>
    <t>GO:0003755,GO:0005634,GO:0005829,GO:0008134,GO:0031398,GO:1904059</t>
  </si>
  <si>
    <t>peptidyl-prolyl cis-trans isomerase activity|nucleus|cytosol|transcription factor binding|positive regulation of protein ubiquitination|regulation of locomotor rhythm</t>
  </si>
  <si>
    <t>ko04622</t>
  </si>
  <si>
    <t>RIG-I-like receptor signaling pathway</t>
  </si>
  <si>
    <t>LOC101746352</t>
  </si>
  <si>
    <t>GeneID:101746352</t>
  </si>
  <si>
    <t>Pdk1</t>
  </si>
  <si>
    <t>KWMTBOMO06703</t>
  </si>
  <si>
    <t>3-phosphoinositide-dependent protein kinase 1 isoform X1 [Bombyx mori]</t>
  </si>
  <si>
    <t>PREDICTED:_3-phosphoinositide-dependent_protein_kinase_1_isoform_X1_[Amyelois_transitella]</t>
  </si>
  <si>
    <t>3-phosphoinositide-dependent protein kinase 1</t>
  </si>
  <si>
    <t>GO:0001558,GO:0004674,GO:0004676,GO:0005524,GO:0005737,GO:0005829,GO:0005886,GO:0006468,GO:0006915,GO:0007166,GO:0007283,GO:0007292,GO:0007548,GO:0008286,GO:0014065,GO:0018105,GO:0018107,GO:0030154,GO:0030295,GO:0031594,GO:0035556,GO:0043066,GO:0045471,GO:0045793,GO:0046622,GO:0051124,GO:0051897</t>
  </si>
  <si>
    <t>regulation of cell growth|protein serine/threonine kinase activity|3-phosphoinositide-dependent protein kinase activity|ATP binding|cytoplasm|cytosol|plasma membrane|protein phosphorylation|apoptotic process|cell surface receptor signaling pathway|spermatogenesis|female gamete generation|sex differentiation|insulin receptor signaling pathway|phosphatidylinositol 3-kinase signaling|peptidyl-serine phosphorylation|peptidyl-threonine phosphorylation|cell differentiation|protein kinase activator activity|neuromuscular junction|intracellular signal transduction|negative regulation of apoptotic process|response to ethanol|positive regulation of cell size|positive regulation of organ growth|synaptic growth at neuromuscular junction|positive regulation of protein kinase B signaling</t>
  </si>
  <si>
    <t>ko04722,ko04071,ko04660,ko03320,ko04960,ko04151,ko04510,ko04152,ko04910,ko04068,ko04919,ko04011,ko04210,ko04664,ko04150</t>
  </si>
  <si>
    <t>Neurotrophin signaling pathway|Sphingolipid signaling pathway|T cell receptor signaling pathway|PPAR signaling pathway|Aldosterone-regulated sodium reabsorption|PI3K-Akt signaling pathway|Focal adhesion|AMPK signaling pathway|Insulin signaling pathway|FoxO signaling pathway|Thyroid hormone signaling pathway|MAPK signaling pathway - yeast|Apoptosis|Fc epsilon RI signaling pathway|mTOR signaling pathway</t>
  </si>
  <si>
    <t>LOC101735857</t>
  </si>
  <si>
    <t>GeneID:101735857</t>
  </si>
  <si>
    <t>E3 ubiquitin-protein ligase UBR1</t>
  </si>
  <si>
    <t>GO:0000151,GO:0004842,GO:0005737,GO:0008270,GO:0016567,GO:0061630,GO:0071596</t>
  </si>
  <si>
    <t>ubiquitin ligase complex|ubiquitin-protein transferase activity|cytoplasm|zinc ion binding|protein ubiquitination|ubiquitin protein ligase activity|ubiquitin-dependent protein catabolic process via the N-end rule pathway</t>
  </si>
  <si>
    <t>LOC101738904</t>
  </si>
  <si>
    <t>GeneID:101738904</t>
  </si>
  <si>
    <t>PRMT3</t>
  </si>
  <si>
    <t>KWMTBOMO02252</t>
  </si>
  <si>
    <t>protein arginine N-methyltransferase 3 [Bombyx mori]</t>
  </si>
  <si>
    <t>Arginine_methyltransferase_3_[Operophtera_brumata]</t>
  </si>
  <si>
    <t>protein arginine N-methyltransferase 3</t>
  </si>
  <si>
    <t>GO:0003676,GO:0005737,GO:0005829,GO:0006355,GO:0006479,GO:0008168,GO:0008469,GO:0016274,GO:0019919,GO:0031397,GO:0034969,GO:0035242,GO:0043022,GO:0046872</t>
  </si>
  <si>
    <t>nucleic acid binding|cytoplasm|cytosol|regulation of transcription, DNA-templated|protein methylation|methyltransferase activity|histone-arginine N-methyltransferase activity|protein-arginine N-methyltransferase activity|peptidyl-arginine methylation, to asymmetrical-dimethyl arginine|negative regulation of protein ubiquitination|histone arginine methylation|protein-arginine omega-N asymmetric methyltransferase activity|ribosome binding|metal ion binding</t>
  </si>
  <si>
    <t>LOC101740674</t>
  </si>
  <si>
    <t>GeneID:101740674</t>
  </si>
  <si>
    <t>KWMTBOMO00704</t>
  </si>
  <si>
    <t>low density lipoprotein receptor adapter protein 1-A [Bombyx mori]</t>
  </si>
  <si>
    <t>PREDICTED:_uncharacterized_protein_LOC106124770_[Papilio_xuthus]</t>
  </si>
  <si>
    <t>low density lipoprotein receptor adapter protein 1-A</t>
  </si>
  <si>
    <t>LOC101742777</t>
  </si>
  <si>
    <t>GeneID:101742777</t>
  </si>
  <si>
    <t>KWMTBOMO15213</t>
  </si>
  <si>
    <t>uncharacterized protein LOC101742777 [Bombyx mori]</t>
  </si>
  <si>
    <t>PREDICTED:_uncharacterized_protein_LOC106721642_[Papilio_machaon]</t>
  </si>
  <si>
    <t>uncharacterized LOC101742777</t>
  </si>
  <si>
    <t>LOC101737214</t>
  </si>
  <si>
    <t>GeneID:101737214</t>
  </si>
  <si>
    <t>KWMTBOMO00428</t>
  </si>
  <si>
    <t>uncharacterized protein LOC101737214 isoform X5 [Bombyx mori]</t>
  </si>
  <si>
    <t>PREDICTED:_uncharacterized_protein_LOC101737214_isoform_X1_[Bombyx_mori]</t>
  </si>
  <si>
    <t>uncharacterized LOC101737214</t>
  </si>
  <si>
    <t>Hsp20.8</t>
  </si>
  <si>
    <t>GeneID:778499</t>
  </si>
  <si>
    <t>KWMTBOMO16636</t>
  </si>
  <si>
    <t>heat shock protein 20.8 [Bombyx mori]</t>
  </si>
  <si>
    <t>heat_shock_protein_hsp20.8_[Bombyx_mori]</t>
  </si>
  <si>
    <t>heat shock protein hsp20.8</t>
  </si>
  <si>
    <t>LOC101737533</t>
  </si>
  <si>
    <t>GeneID:101737533</t>
  </si>
  <si>
    <t>hyd</t>
  </si>
  <si>
    <t>KWMTBOMO09093</t>
  </si>
  <si>
    <t>E3 ubiquitin-protein ligase UBR5 [Bombyx mori]</t>
  </si>
  <si>
    <t>PREDICTED:_E3_ubiquitin-protein_ligase_UBR5_[Bombyx_mori]</t>
  </si>
  <si>
    <t>E3 ubiquitin-protein ligase UBR5</t>
  </si>
  <si>
    <t>GO:0000209,GO:0003723,GO:0005634,GO:0005737,GO:0006974,GO:0007112,GO:0007283,GO:0007289,GO:0007444,GO:0007446,GO:0007455,GO:0008270,GO:0008585,GO:0030162,GO:0034450,GO:0035220,GO:0043130,GO:0045879,GO:0048749,GO:0061630,GO:0070936,GO:0090263,GO:1901315</t>
  </si>
  <si>
    <t>protein polyubiquitination|RNA binding|nucleus|cytoplasm|cellular response to DNA damage stimulus|male meiosis cytokinesis|spermatogenesis|spermatid nucleus differentiation|imaginal disc development|imaginal disc growth|eye-antennal disc morphogenesis|zinc ion binding|female gonad development|regulation of proteolysis|ubiquitin-ubiquitin ligase activity|wing disc development|ubiquitin binding|negative regulation of smoothened signaling pathway|compound eye development|ubiquitin protein ligase activity|protein K48-linked ubiquitination|positive regulation of canonical Wnt signaling pathway|negative regulation of histone H2A K63-linked ubiquitination</t>
  </si>
  <si>
    <t>Or</t>
  </si>
  <si>
    <t>GeneID:692572</t>
  </si>
  <si>
    <t>Nr2c2</t>
  </si>
  <si>
    <t>KWMTBOMO15866</t>
  </si>
  <si>
    <t>nuclear orphan receptor isoform X2 [Bombyx mori]</t>
  </si>
  <si>
    <t>PREDICTED:_nuclear_orphan_receptor_isoform_X2_[Bombyx_mori]</t>
  </si>
  <si>
    <t>nuclear orphan receptor</t>
  </si>
  <si>
    <t>GO:0003700,GO:0003707,GO:0005634,GO:0007283,GO:0008270,GO:0030154,GO:0043565</t>
  </si>
  <si>
    <t>DNA-binding transcription factor activity|steroid hormone receptor activity|nucleus|spermatogenesis|zinc ion binding|cell differentiation|sequence-specific DNA binding</t>
  </si>
  <si>
    <t>LOC101742461</t>
  </si>
  <si>
    <t>GeneID:101742461</t>
  </si>
  <si>
    <t>KWMTBOMO02903</t>
  </si>
  <si>
    <t>leucine-rich repeat-containing protein 70 [Bombyx mori]</t>
  </si>
  <si>
    <t>Leucine-rich_repeat-containing_protein_70_[Papilio_machaon]</t>
  </si>
  <si>
    <t>leucine-rich repeat-containing protein 70</t>
  </si>
  <si>
    <t>LOC101746640</t>
  </si>
  <si>
    <t>GeneID:101746640</t>
  </si>
  <si>
    <t>BTAF1</t>
  </si>
  <si>
    <t>KWMTBOMO10528</t>
  </si>
  <si>
    <t>TATA-binding protein-associated factor 172 [Bombyx mori]</t>
  </si>
  <si>
    <t>PREDICTED:_TATA-binding_protein-associated_factor_172_[Bombyx_mori]</t>
  </si>
  <si>
    <t>TATA-binding protein-associated factor 172</t>
  </si>
  <si>
    <t>GO:0003677,GO:0003700,GO:0004386,GO:0005524,GO:0005654,GO:0035562,GO:0043231,GO:0045892</t>
  </si>
  <si>
    <t>DNA binding|DNA-binding transcription factor activity|helicase activity|ATP binding|nucleoplasm|negative regulation of chromatin binding|intracellular membrane-bounded organelle|negative regulation of transcription, DNA-templated</t>
  </si>
  <si>
    <t>LOC101743644</t>
  </si>
  <si>
    <t>GeneID:101743644</t>
  </si>
  <si>
    <t>Ehmt2</t>
  </si>
  <si>
    <t>KWMTBOMO08644</t>
  </si>
  <si>
    <t>histone-lysine N-methyltransferase EHMT1 isoform X2 [Bombyx mori]</t>
  </si>
  <si>
    <t>putative_histone-lysine_N-methyltransferase,_H3_lysine-9_specific_[Danaus_plexippus]</t>
  </si>
  <si>
    <t>histone-lysine N-methyltransferase EHMT1</t>
  </si>
  <si>
    <t>GO:0000122,GO:0000790,GO:0000977,GO:0002039,GO:0005634,GO:0005654,GO:0006275,GO:0006306,GO:0006357,GO:0007130,GO:0007281,GO:0007286,GO:0007616,GO:0008270,GO:0009267,GO:0009566,GO:0010424,GO:0016279,GO:0016571,GO:0016607,GO:0018024,GO:0018027,GO:0034968,GO:0035265,GO:0035690,GO:0036166,GO:0044030,GO:0045471,GO:0046974,GO:0046976,GO:0048148,GO:0048665,GO:0051567,GO:0051569,GO:0051570,GO:0060992,GO:0070734,GO:0070742,GO:0071314,GO:1902902,GO:1990841</t>
  </si>
  <si>
    <t>negative regulation of transcription by RNA polymerase II|nuclear chromatin|RNA polymerase II regulatory region sequence-specific DNA binding|p53 binding|nucleus|nucleoplasm|regulation of DNA replication|DNA methylation|regulation of transcription by RNA polymerase II|synaptonemal complex assembly|germ cell development|spermatid development|long-term memory|zinc ion binding|cellular response to starvation|fertilization|DNA methylation on cytosine within a CG sequence|protein-lysine N-methyltransferase activity|histone methylation|nuclear speck|histone-lysine N-methyltransferase activity|peptidyl-lysine dimethylation|histone lysine methylation|organ growth|cellular response to drug|phenotypic switching|regulation of DNA methylation|response to ethanol|histone methyltransferase activity (H3-K9 specific)|histone methyltransferase activity (H3-K27 specific)|behavioral response to cocaine|neuron fate specification|histone H3-K9 methylation|regulation of histone H3-K4 methylation|regulation of histone H3-K9 methylation|response to fungicide|histone H3-K27 methylation|C2H2 zinc finger domain binding|cellular response to cocaine|negative regulation of autophagosome assembly|promoter-specific chromatin binding</t>
  </si>
  <si>
    <t>ko00310,ko04211</t>
  </si>
  <si>
    <t>Lysine degradation|Longevity regulating pathway</t>
  </si>
  <si>
    <t>LOC101746296</t>
  </si>
  <si>
    <t>GeneID:101746296</t>
  </si>
  <si>
    <t>fend</t>
  </si>
  <si>
    <t>KWMTBOMO10918</t>
  </si>
  <si>
    <t>uncharacterized protein LOC101746296 [Bombyx mori]</t>
  </si>
  <si>
    <t>PREDICTED:_uncharacterized_protein_LOC101746296_[Bombyx_mori]</t>
  </si>
  <si>
    <t>uncharacterized LOC101746296</t>
  </si>
  <si>
    <t>GO:0008045,GO:0016021</t>
  </si>
  <si>
    <t>motor neuron axon guidance|integral component of membrane</t>
  </si>
  <si>
    <t>Osi18</t>
  </si>
  <si>
    <t>GeneID:100190963</t>
  </si>
  <si>
    <t>KWMTBOMO15834</t>
  </si>
  <si>
    <t>osiris 18 [Bombyx mori]</t>
  </si>
  <si>
    <t>osiris_18_precursor_[Bombyx_mori]</t>
  </si>
  <si>
    <t>osiris 18</t>
  </si>
  <si>
    <t>LOC101739294</t>
  </si>
  <si>
    <t>GeneID:101739294</t>
  </si>
  <si>
    <t>Tmem8a</t>
  </si>
  <si>
    <t>KWMTBOMO15053</t>
  </si>
  <si>
    <t>transmembrane protein 8A [Bombyx mori]</t>
  </si>
  <si>
    <t>PREDICTED:_transmembrane_protein_8A_[Bombyx_mori]</t>
  </si>
  <si>
    <t>transmembrane protein 8A</t>
  </si>
  <si>
    <t>GO:0004623,GO:0005765,GO:0005886,GO:0005887,GO:0102567,GO:0102568</t>
  </si>
  <si>
    <t>phospholipase A2 activity|lysosomal membrane|plasma membrane|integral component of plasma membrane|phospholipase A2 activity (consuming 1,2-dipalmitoylphosphatidylcholine)|phospholipase A2 activity consuming 1,2-dioleoylphosphatidylethanolamine)</t>
  </si>
  <si>
    <t>LOC101735776</t>
  </si>
  <si>
    <t>GeneID:101735776</t>
  </si>
  <si>
    <t>Zfand2b</t>
  </si>
  <si>
    <t>KWMTBOMO08240</t>
  </si>
  <si>
    <t>AN1-type zinc finger protein 2A [Bombyx mori]</t>
  </si>
  <si>
    <t>PREDICTED:_AN1-type_zinc_finger_protein_2A-like_[Papilio_polytes]</t>
  </si>
  <si>
    <t>AN1-type zinc finger protein 2A</t>
  </si>
  <si>
    <t>GO:0000502,GO:0005783,GO:0005789,GO:0006616,GO:0008270,GO:0031225,GO:0031593,GO:0036435,GO:0043130,GO:0043161,GO:0043567,GO:0045047</t>
  </si>
  <si>
    <t>proteasome complex|endoplasmic reticulum|endoplasmic reticulum membrane|SRP-dependent cotranslational protein targeting to membrane, translocation|zinc ion binding|anchored component of membrane|polyubiquitin modification-dependent protein binding|K48-linked polyubiquitin modification-dependent protein binding|ubiquitin binding|proteasome-mediated ubiquitin-dependent protein catabolic process|regulation of insulin-like growth factor receptor signaling pathway|protein targeting to ER</t>
  </si>
  <si>
    <t>LOC101745531</t>
  </si>
  <si>
    <t>GeneID:101745531</t>
  </si>
  <si>
    <t>KWMTBOMO10769</t>
  </si>
  <si>
    <t>tetra-peptide repeat homeobox protein 1 [Bombyx mori]</t>
  </si>
  <si>
    <t>putative_cuticle_protein_CPH42_[Bombyx_mori]</t>
  </si>
  <si>
    <t>tetra-peptide repeat homeobox protein 1</t>
  </si>
  <si>
    <t>LOC101742357</t>
  </si>
  <si>
    <t>GeneID:101742357</t>
  </si>
  <si>
    <t>KWMTBOMO07107</t>
  </si>
  <si>
    <t>uncharacterized protein LOC101742357 isoform X1 [Bombyx mori]</t>
  </si>
  <si>
    <t>PREDICTED:_uncharacterized_protein_LOC101742357_[Bombyx_mori]</t>
  </si>
  <si>
    <t>uncharacterized LOC101742357</t>
  </si>
  <si>
    <t>LOC101742795</t>
  </si>
  <si>
    <t>GeneID:101742795</t>
  </si>
  <si>
    <t>SMG7</t>
  </si>
  <si>
    <t>KWMTBOMO08659</t>
  </si>
  <si>
    <t>uncharacterized protein LOC101742795 [Bombyx mori]</t>
  </si>
  <si>
    <t>PREDICTED:_uncharacterized_protein_LOC101742795_[Bombyx_mori]</t>
  </si>
  <si>
    <t>uncharacterized LOC101742795</t>
  </si>
  <si>
    <t>GO:0000184,GO:0004540,GO:0005634,GO:0005697,GO:0005737,GO:0005829,GO:0006406,GO:0007004,GO:0035303,GO:0042162,GO:0043021,GO:0043487,GO:0045111,GO:0051721,GO:0070034</t>
  </si>
  <si>
    <t>nuclear-transcribed mRNA catabolic process, nonsense-mediated decay|ribonuclease activity|nucleus|telomerase holoenzyme complex|cytoplasm|cytosol|mRNA export from nucleus|telomere maintenance via telomerase|regulation of dephosphorylation|telomeric DNA binding|ribonucleoprotein complex binding|regulation of RNA stability|intermediate filament cytoskeleton|protein phosphatase 2A binding|telomerase RNA binding</t>
  </si>
  <si>
    <t>LOC110386199</t>
  </si>
  <si>
    <t>GeneID:110386199</t>
  </si>
  <si>
    <t>LOC101741590</t>
  </si>
  <si>
    <t>GeneID:101741590</t>
  </si>
  <si>
    <t>Pwwp2a</t>
  </si>
  <si>
    <t>KWMTBOMO13927</t>
  </si>
  <si>
    <t>PWWP domain-containing protein 2A isoform X1 [Bombyx mori]</t>
  </si>
  <si>
    <t>PWWP domain-containing protein 2A</t>
  </si>
  <si>
    <t>GO:0003682,GO:0005634,GO:0042393</t>
  </si>
  <si>
    <t>chromatin binding|nucleus|histone binding</t>
  </si>
  <si>
    <t>LOC110385101</t>
  </si>
  <si>
    <t>GeneID:110385101</t>
  </si>
  <si>
    <t>KWMTBOMO05000</t>
  </si>
  <si>
    <t>uncharacterized protein LOC110385101 [Bombyx mori]</t>
  </si>
  <si>
    <t>PREDICTED:_uncharacterized_protein_LOC106143247_[Amyelois_transitella]</t>
  </si>
  <si>
    <t>uncharacterized LOC110385101</t>
  </si>
  <si>
    <t>LOC110384711</t>
  </si>
  <si>
    <t>GeneID:110384711</t>
  </si>
  <si>
    <t>KWMTBOMO12049</t>
  </si>
  <si>
    <t>uncharacterized protein LOC110384711 isoform X1 [Bombyx mori]</t>
  </si>
  <si>
    <t>PREDICTED:_uncharacterized_protein_LOC101743310_isoform_X3_[Bombyx_mori]</t>
  </si>
  <si>
    <t>uncharacterized LOC110384711</t>
  </si>
  <si>
    <t>LOC101745390</t>
  </si>
  <si>
    <t>GeneID:101745390</t>
  </si>
  <si>
    <t>Cbp80</t>
  </si>
  <si>
    <t>KWMTBOMO12671</t>
  </si>
  <si>
    <t>nuclear cap-binding protein subunit 1 [Bombyx mori]</t>
  </si>
  <si>
    <t>hypothetical_protein_KGM_04775_[Danaus_plexippus]</t>
  </si>
  <si>
    <t>nuclear cap-binding protein subunit 1</t>
  </si>
  <si>
    <t>GO:0000184,GO:0000339,GO:0000398,GO:0003729,GO:0005634,GO:0005845,GO:0005846,GO:0006370,GO:0006406,GO:0016246,GO:0030422,GO:0031053,GO:0035195,GO:0045071,GO:0045292,GO:0071011,GO:0071013,GO:1990904</t>
  </si>
  <si>
    <t>nuclear-transcribed mRNA catabolic process, nonsense-mediated decay|RNA cap binding|mRNA splicing, via spliceosome|mRNA binding|nucleus|mRNA cap binding complex|nuclear cap binding complex|7-methylguanosine mRNA capping|mRNA export from nucleus|RNA interference|production of siRNA involved in RNA interference|primary miRNA processing|gene silencing by miRNA|negative regulation of viral genome replication|mRNA cis splicing, via spliceosome|precatalytic spliceosome|catalytic step 2 spliceosome|ribonucleoprotein complex</t>
  </si>
  <si>
    <t>ko03040,ko03015,ko03013</t>
  </si>
  <si>
    <t>Spliceosome|mRNA surveillance pathway|RNA transport</t>
  </si>
  <si>
    <t>CPG20</t>
  </si>
  <si>
    <t>GeneID:100379504</t>
  </si>
  <si>
    <t>KWMTBOMO12356</t>
  </si>
  <si>
    <t>cuticular protein glycine-rich 20 precursor [Bombyx mori]</t>
  </si>
  <si>
    <t>cuticular_protein_glycine-rich_20_precursor_[Bombyx_mori]</t>
  </si>
  <si>
    <t>cuticular protein glycine-rich 20</t>
  </si>
  <si>
    <t>LOC101745039</t>
  </si>
  <si>
    <t>GeneID:101745039</t>
  </si>
  <si>
    <t>PLXNA4</t>
  </si>
  <si>
    <t>KWMTBOMO11129</t>
  </si>
  <si>
    <t>plexin A3 [Bombyx mori]</t>
  </si>
  <si>
    <t>Plexin-A4_[Operophtera_brumata]</t>
  </si>
  <si>
    <t>plexin A3</t>
  </si>
  <si>
    <t>GO:0002116,GO:0005886,GO:0005887,GO:0007162,GO:0008360,GO:0017154,GO:0021612,GO:0021615,GO:0021637,GO:0021644,GO:0021784,GO:0021793,GO:0021960,GO:0030334,GO:0043087,GO:0048485,GO:0048841,GO:0050772,GO:0050923,GO:0071526,GO:1902287</t>
  </si>
  <si>
    <t>semaphorin receptor complex|plasma membrane|integral component of plasma membrane|negative regulation of cell adhesion|regulation of cell shape|semaphorin receptor activity|facial nerve structural organization|glossopharyngeal nerve morphogenesis|trigeminal nerve structural organization|vagus nerve morphogenesis|postganglionic parasympathetic fiber development|chemorepulsion of branchiomotor axon|anterior commissure morphogenesis|regulation of cell migration|regulation of GTPase activity|sympathetic nervous system development|regulation of axon extension involved in axon guidance|positive regulation of axonogenesis|regulation of negative chemotaxis|semaphorin-plexin signaling pathway|semaphorin-plexin signaling pathway involved in axon guidance</t>
  </si>
  <si>
    <t>LOC101738393</t>
  </si>
  <si>
    <t>GeneID:101738393</t>
  </si>
  <si>
    <t>KWMTBOMO04201</t>
  </si>
  <si>
    <t>dystrophin [Bombyx mori]</t>
  </si>
  <si>
    <t>PREDICTED:_dystrophin,_isoform_B-like_[Bombyx_mori]</t>
  </si>
  <si>
    <t>dystrophin</t>
  </si>
  <si>
    <t>LOC101740124</t>
  </si>
  <si>
    <t>GeneID:101740124</t>
  </si>
  <si>
    <t>LOC105842583</t>
  </si>
  <si>
    <t>GeneID:105842583</t>
  </si>
  <si>
    <t>KWMTBOMO00779</t>
  </si>
  <si>
    <t>PREDICTED: synaptic vesicle glycoprotein 2C-like [Papilio xuthus]</t>
  </si>
  <si>
    <t>PREDICTED:_synaptic_vesicle_glycoprotein_2C-like_[Bombyx_mori]</t>
  </si>
  <si>
    <t>Sap-r.1</t>
  </si>
  <si>
    <t>LOC101743923</t>
  </si>
  <si>
    <t>GeneID:101743923</t>
  </si>
  <si>
    <t>Rchy1</t>
  </si>
  <si>
    <t>KWMTBOMO11715</t>
  </si>
  <si>
    <t>RING finger and CHY zinc finger domain-containing protein 1 isoform X1 [Bombyx mori]</t>
  </si>
  <si>
    <t>PREDICTED:_RING_finger_and_CHY_zinc_finger_domain-containing_protein_1_[Papilio_polytes]</t>
  </si>
  <si>
    <t>RING finger and CHY zinc finger domain-containing protein 1</t>
  </si>
  <si>
    <t>GO:0000151,GO:0002039,GO:0004842,GO:0005102,GO:0005634,GO:0005654,GO:0005737,GO:0005829,GO:0006511,GO:0008270,GO:0016567,GO:0016607,GO:0031398,GO:0032436,GO:0042803,GO:0051865</t>
  </si>
  <si>
    <t>ubiquitin ligase complex|p53 binding|ubiquitin-protein transferase activity|signaling receptor binding|nucleus|nucleoplasm|cytoplasm|cytosol|ubiquitin-dependent protein catabolic process|zinc ion binding|protein ubiquitination|nuclear speck|positive regulation of protein ubiquitination|positive regulation of proteasomal ubiquitin-dependent protein catabolic process|protein homodimerization activity|protein autoubiquitination</t>
  </si>
  <si>
    <t>ko04120,ko04115</t>
  </si>
  <si>
    <t>Ubiquitin mediated proteolysis|p53 signaling pathway</t>
  </si>
  <si>
    <t>LOC101742930</t>
  </si>
  <si>
    <t>GeneID:101742930</t>
  </si>
  <si>
    <t>GTF2E2</t>
  </si>
  <si>
    <t>KWMTBOMO07504</t>
  </si>
  <si>
    <t>general transcription factor IIE subunit 2 [Bombyx mori]</t>
  </si>
  <si>
    <t>PREDICTED:_transcription_initiation_factor_IIE_subunit_beta_[Papilio_xuthus]</t>
  </si>
  <si>
    <t>general transcription factor IIE subunit 2</t>
  </si>
  <si>
    <t>GO:0003677,GO:0005673,GO:0006367</t>
  </si>
  <si>
    <t>DNA binding|transcription factor TFIIE complex|transcription initiation from RNA polymerase II promoter</t>
  </si>
  <si>
    <t>ko03022</t>
  </si>
  <si>
    <t>Basal transcription factors</t>
  </si>
  <si>
    <t>LOC101735954</t>
  </si>
  <si>
    <t>GeneID:101735954</t>
  </si>
  <si>
    <t>orb2</t>
  </si>
  <si>
    <t>KWMTBOMO06290</t>
  </si>
  <si>
    <t>cytoplasmic polyadenylation element-binding protein 2 [Bombyx mori]</t>
  </si>
  <si>
    <t>PREDICTED:_probable_RNA-binding_protein_orb2_isoform_X2_[Bombyx_mori]</t>
  </si>
  <si>
    <t>cytoplasmic polyadenylation element-binding protein 2</t>
  </si>
  <si>
    <t>GO:0000900,GO:0003723,GO:0003729,GO:0003730,GO:0005634,GO:0005737,GO:0005829,GO:0007141,GO:0007283,GO:0007288,GO:0007291,GO:0007616,GO:0008049,GO:0008135,GO:0008356,GO:0008494,GO:0017148,GO:0030054,GO:0030424,GO:0042802,GO:0043005,GO:0043022,GO:0043204,GO:0043679,GO:0044292,GO:0044297,GO:0045202,GO:0045727,GO:0048471,GO:0097060,GO:0098793,GO:0098794,GO:1990124,GO:2000766</t>
  </si>
  <si>
    <t>translation repressor activity, mRNA regulatory element binding|RNA binding|mRNA binding|mRNA 3'-UTR binding|nucleus|cytoplasm|cytosol|male meiosis I|spermatogenesis|sperm axoneme assembly|sperm individualization|long-term memory|male courtship behavior|translation factor activity, RNA binding|asymmetric cell division|translation activator activity|negative regulation of translation|cell junction|axon|identical protein binding|neuron projection|ribosome binding|perikaryon|axon terminus|dendrite terminus|cell body|synapse|positive regulation of translation|perinuclear region of cytoplasm|synaptic membrane|presynapse|postsynapse|messenger ribonucleoprotein complex|negative regulation of cytoplasmic translation</t>
  </si>
  <si>
    <t>ko04914,ko04114,ko04320</t>
  </si>
  <si>
    <t>Progesterone-mediated oocyte maturation|Oocyte meiosis|Dorso-ventral axis formation</t>
  </si>
  <si>
    <t>LOC692888</t>
  </si>
  <si>
    <t>GeneID:692888</t>
  </si>
  <si>
    <t>GILT1</t>
  </si>
  <si>
    <t>KWMTBOMO14681</t>
  </si>
  <si>
    <t>lysosomal thiol reductase IP30 isoform X2 [Bombyx mori]</t>
  </si>
  <si>
    <t>PREDICTED:_lysosomal_thiol_reductase_IP30_isoform_X3_[Bombyx_mori]</t>
  </si>
  <si>
    <t>lysosomal thiol reductase IP30</t>
  </si>
  <si>
    <t>GO:0002376,GO:0005576,GO:0005886,GO:0015036,GO:0055114,GO:1900426</t>
  </si>
  <si>
    <t>immune system process|extracellular region|plasma membrane|disulfide oxidoreductase activity|oxidation-reduction process|positive regulation of defense response to bacterium</t>
  </si>
  <si>
    <t>LOC101739533</t>
  </si>
  <si>
    <t>GeneID:101739533</t>
  </si>
  <si>
    <t>KWMTBOMO01528</t>
  </si>
  <si>
    <t>uncharacterized protein LOC101739533 [Bombyx mori]</t>
  </si>
  <si>
    <t>PREDICTED:_uncharacterized_protein_LOC106138839_isoform_X1_[Amyelois_transitella]</t>
  </si>
  <si>
    <t>uncharacterized LOC101739533</t>
  </si>
  <si>
    <t>LOC100127100</t>
  </si>
  <si>
    <t>GeneID:100127100</t>
  </si>
  <si>
    <t>shg</t>
  </si>
  <si>
    <t>KWMTBOMO04016</t>
  </si>
  <si>
    <t>DE-cadherin isoform X4 [Bombyx mori]</t>
  </si>
  <si>
    <t>PREDICTED:_DE-cadherin_isoform_X1_[Papilio_xuthus]</t>
  </si>
  <si>
    <t>1-cadherin</t>
  </si>
  <si>
    <t>GO:0000902,GO:0001738,GO:0001745,GO:0001748,GO:0002009,GO:0003151,GO:0005509,GO:0005886,GO:0005887,GO:0005912,GO:0005913,GO:0005914,GO:0005915,GO:0005938,GO:0007155,GO:0007156,GO:0007163,GO:0007280,GO:0007281,GO:0007297,GO:0007298,GO:0007314,GO:0007370,GO:0007379,GO:0007399,GO:0007409,GO:0007411,GO:0007420,GO:0007424,GO:0007435,GO:0007506,GO:0007507,GO:0008013,GO:0008258,GO:0008354,GO:0008356,GO:0008406,GO:0010004,GO:0016318,GO:0016339,GO:0016342,GO:0017022,GO:0030031,GO:0030175,GO:0030708,GO:0030720,GO:0035019,GO:0035099,GO:0035147,GO:0035160,GO:0035212,GO:0035262,GO:0036099,GO:0042060,GO:0042078,GO:0042803,GO:0043296,GO:0044331,GO:0045176,GO:0045186,GO:0048103,GO:0048477,GO:0050832,GO:0055037,GO:0071907,GO:0090254,GO:0098609,GO:0098730,GO:1903688</t>
  </si>
  <si>
    <t>cell morphogenesis|morphogenesis of a polarized epithelium|compound eye morphogenesis|optic lobe placode development|morphogenesis of an epithelium|outflow tract morphogenesis|calcium ion binding|plasma membrane|integral component of plasma membrane|adherens junction|cell-cell adherens junction|spot adherens junction|zonula adherens|cell cortex|cell adhesion|homophilic cell adhesion via plasma membrane adhesion molecules|establishment or maintenance of cell polarity|pole cell migration|germ cell development|ovarian follicle cell migration|border follicle cell migration|oocyte anterior/posterior axis specification|ventral furrow formation|segment specification|nervous system development|axonogenesis|axon guidance|brain development|open tracheal system development|salivary gland morphogenesis|gonadal mesoderm development|heart development|beta-catenin binding|head involution|germ cell migration|asymmetric cell division|gonad development|gastrulation involving germ band extension|ommatidial rotation|calcium-dependent cell-cell adhesion via plasma membrane cell adhesion molecules|catenin complex|myosin binding|cell projection assembly|filopodium|germarium-derived female germ-line cyst encapsulation|oocyte localization involved in germarium-derived egg chamber formation|somatic stem cell population maintenance|hemocyte migration|branch fusion, open tracheal system|maintenance of epithelial integrity, open tracheal system|cell competition in a multicellular organism|gonad morphogenesis|female germ-line stem cell population maintenance|wound healing|germ-line stem cell division|protein homodimerization activity|apical junction complex|cell-cell adhesion mediated by cadherin|apical protein localization|zonula adherens assembly|somatic stem cell division|oogenesis|defense response to fungus|recycling endosome|determination of digestive tract left/right asymmetry|cell elongation involved in imaginal disc-derived wing morphogenesis|cell-cell adhesion|male germline stem cell symmetric division|positive regulation of border follicle cell migration</t>
  </si>
  <si>
    <t>LOC101742881</t>
  </si>
  <si>
    <t>GeneID:101742881</t>
  </si>
  <si>
    <t>me31B</t>
  </si>
  <si>
    <t>KWMTBOMO07340</t>
  </si>
  <si>
    <t>putative ATP-dependent RNA helicase me31b [Bombyx mori]</t>
  </si>
  <si>
    <t>PREDICTED:_putative_ATP-dependent_RNA_helicase_me31b_[Bombyx_mori]</t>
  </si>
  <si>
    <t>putative ATP-dependent RNA helicase me31b</t>
  </si>
  <si>
    <t>GO:0000932,GO:0003723,GO:0004386,GO:0005524,GO:0005737,GO:0007279,GO:0030707,GO:0033962,GO:0035195,GO:0043186,GO:0046959,GO:0050688,GO:0090328</t>
  </si>
  <si>
    <t>P-body|RNA binding|helicase activity|ATP binding|cytoplasm|pole cell formation|ovarian follicle cell development|cytoplasmic mRNA processing body assembly|gene silencing by miRNA|P granule|habituation|regulation of defense response to virus|regulation of olfactory learning</t>
  </si>
  <si>
    <t>LOC101744725</t>
  </si>
  <si>
    <t>GeneID:101744725</t>
  </si>
  <si>
    <t>LOC101745456</t>
  </si>
  <si>
    <t>GeneID:101745456</t>
  </si>
  <si>
    <t>KWMTBOMO06059</t>
  </si>
  <si>
    <t>uncharacterized protein LOC101745456 [Bombyx mori]</t>
  </si>
  <si>
    <t>Uncharacterized_protein_OBRU01_18367_[Operophtera_brumata]</t>
  </si>
  <si>
    <t>uncharacterized LOC101745456</t>
  </si>
  <si>
    <t>LOC101741799</t>
  </si>
  <si>
    <t>GeneID:101741799</t>
  </si>
  <si>
    <t>tamm41</t>
  </si>
  <si>
    <t>KWMTBOMO09096</t>
  </si>
  <si>
    <t>serine/arginine repetitive matrix protein 5 [Bombyx mori]</t>
  </si>
  <si>
    <t>PREDICTED:_GPALPP_motifs-containing_protein_1_[Amyelois_transitella]</t>
  </si>
  <si>
    <t>phosphatidate cytidylyltransferase, mitochondrial</t>
  </si>
  <si>
    <t>GO:0004605,GO:0016024,GO:0031314,GO:0032049</t>
  </si>
  <si>
    <t>phosphatidate cytidylyltransferase activity|CDP-diacylglycerol biosynthetic process|extrinsic component of mitochondrial inner membrane|cardiolipin biosynthetic process</t>
  </si>
  <si>
    <t>LOC101743997</t>
  </si>
  <si>
    <t>GeneID:101743997</t>
  </si>
  <si>
    <t>Patj</t>
  </si>
  <si>
    <t>KWMTBOMO02766</t>
  </si>
  <si>
    <t>patj homolog isoform X2 [Bombyx mori]</t>
  </si>
  <si>
    <t>PREDICTED:_patj_homolog_isoform_X1_[Bombyx_mori]</t>
  </si>
  <si>
    <t>patj homolog</t>
  </si>
  <si>
    <t>GO:0001736,GO:0002009,GO:0005080,GO:0005635,GO:0005737,GO:0005886,GO:0005912,GO:0005918,GO:0007043,GO:0007163,GO:0008594,GO:0016324,GO:0016327,GO:0016332,GO:0016333,GO:0016334,GO:0032033,GO:0034332,GO:0034334,GO:0035003,GO:0035088,GO:0035209,GO:0035509,GO:0045176,GO:0045179,GO:0045186,GO:0045494</t>
  </si>
  <si>
    <t>establishment of planar polarity|morphogenesis of an epithelium|protein kinase C binding|nuclear envelope|cytoplasm|plasma membrane|adherens junction|septate junction|cell-cell junction assembly|establishment or maintenance of cell polarity|photoreceptor cell morphogenesis|apical plasma membrane|apicolateral plasma membrane|establishment or maintenance of polarity of embryonic epithelium|morphogenesis of follicular epithelium|establishment or maintenance of polarity of follicular epithelium|myosin II light chain binding|adherens junction organization|adherens junction maintenance|subapical complex|establishment or maintenance of apical/basal cell polarity|pupal development|negative regulation of myosin-light-chain-phosphatase activity|apical protein localization|apical cortex|zonula adherens assembly|photoreceptor cell maintenance</t>
  </si>
  <si>
    <t>ko04530,ko04391</t>
  </si>
  <si>
    <t>Tight junction|Hippo signaling pathway - fly</t>
  </si>
  <si>
    <t>LOC101736269</t>
  </si>
  <si>
    <t>GeneID:101736269</t>
  </si>
  <si>
    <t>Sv2c</t>
  </si>
  <si>
    <t>KWMTBOMO07444</t>
  </si>
  <si>
    <t>synaptic vesicle glycoprotein 2C isoform X1 [Bombyx mori]</t>
  </si>
  <si>
    <t>PREDICTED:_synaptic_vesicle_glycoprotein_2C-like_isoform_X2_[Bombyx_mori]</t>
  </si>
  <si>
    <t>synaptic vesicle glycoprotein 2C</t>
  </si>
  <si>
    <t>GO:0006836,GO:0007268,GO:0008021,GO:0016021,GO:0022857,GO:0030054,GO:0030285,GO:0030672,GO:0043005</t>
  </si>
  <si>
    <t>neurotransmitter transport|chemical synaptic transmission|synaptic vesicle|integral component of membrane|transmembrane transporter activity|cell junction|integral component of synaptic vesicle membrane|synaptic vesicle membrane|neuron projection</t>
  </si>
  <si>
    <t>LOC101737920</t>
  </si>
  <si>
    <t>GeneID:101737920</t>
  </si>
  <si>
    <t>Slc15a2</t>
  </si>
  <si>
    <t>KWMTBOMO00439</t>
  </si>
  <si>
    <t>uncharacterized protein LOC101737920 [Bombyx mori]</t>
  </si>
  <si>
    <t>PREDICTED:_uncharacterized_protein_LOC101737920_[Bombyx_mori]</t>
  </si>
  <si>
    <t>uncharacterized LOC101737920</t>
  </si>
  <si>
    <t>GO:0005887,GO:0006857,GO:0015031,GO:0015333,GO:0015334,GO:0016020,GO:0016021,GO:0035673,GO:0042891,GO:0042895,GO:0042938,GO:0071916,GO:1904680</t>
  </si>
  <si>
    <t>integral component of plasma membrane|oligopeptide transport|protein transport|peptide:proton symporter activity|high-affinity oligopeptide transmembrane transporter activity|membrane|integral component of membrane|oligopeptide transmembrane transporter activity|antibiotic transport|antibiotic transmembrane transporter activity|dipeptide transport|dipeptide transmembrane transporter activity|peptide transmembrane transporter activity</t>
  </si>
  <si>
    <t>LOC101741807</t>
  </si>
  <si>
    <t>GeneID:101741807</t>
  </si>
  <si>
    <t>KWMTBOMO13231</t>
  </si>
  <si>
    <t>E3 ubiquitin-protein ligase MARCH8 [Bombyx mori]</t>
  </si>
  <si>
    <t>PREDICTED:_E3_ubiquitin-protein_ligase_MARCH8-like_[Bombyx_mori]</t>
  </si>
  <si>
    <t>E3 ubiquitin-protein ligase MARCH8</t>
  </si>
  <si>
    <t>GO:0002376,GO:0004842,GO:0005764,GO:0005765,GO:0005768,GO:0008270,GO:0016021,GO:0030659,GO:0031901</t>
  </si>
  <si>
    <t>immune system process|ubiquitin-protein transferase activity|lysosome|lysosomal membrane|endosome|zinc ion binding|integral component of membrane|cytoplasmic vesicle membrane|early endosome membrane</t>
  </si>
  <si>
    <t>LOC101739972</t>
  </si>
  <si>
    <t>GeneID:101739972</t>
  </si>
  <si>
    <t>poe</t>
  </si>
  <si>
    <t>KWMTBOMO08740</t>
  </si>
  <si>
    <t>E3 ubiquitin-protein ligase UBR4 [Bombyx mori]</t>
  </si>
  <si>
    <t>PREDICTED:_protein_purity_of_essence_[Bombyx_mori]</t>
  </si>
  <si>
    <t>E3 ubiquitin-protein ligase UBR4</t>
  </si>
  <si>
    <t>GO:0004842,GO:0005516,GO:0005654,GO:0005813,GO:0005829,GO:0006511,GO:0007291,GO:0007601,GO:0008270,GO:0042065,GO:0042066,GO:0043186,GO:0050896</t>
  </si>
  <si>
    <t>ubiquitin-protein transferase activity|calmodulin binding|nucleoplasm|centrosome|cytosol|ubiquitin-dependent protein catabolic process|sperm individualization|visual perception|zinc ion binding|glial cell growth|perineurial glial growth|P granule|response to stimulus</t>
  </si>
  <si>
    <t>Erk</t>
  </si>
  <si>
    <t>GeneID:692466</t>
  </si>
  <si>
    <t>rl</t>
  </si>
  <si>
    <t>KWMTBOMO05512</t>
  </si>
  <si>
    <t>Extracellular regulated MAP kinase [Bombyx mori]</t>
  </si>
  <si>
    <t>extracellular_regulated_MAP_kinase_[Bombyx_mori]</t>
  </si>
  <si>
    <t>extracellular regulated MAP kinase</t>
  </si>
  <si>
    <t>GO:0000165,GO:0000278,GO:0004674,GO:0004707,GO:0005524,GO:0005634,GO:0005737,GO:0005829,GO:0007173,GO:0007362,GO:0007430,GO:0007465,GO:0007474,GO:0007476,GO:0007479,GO:0007552,GO:0008134,GO:0008284,GO:0008286,GO:0008293,GO:0008340,GO:0008543,GO:0009267,GO:0010468,GO:0016242,GO:0019901,GO:0030054,GO:0031594,GO:0034334,GO:0034614,GO:0035169,GO:0035170,GO:0035556,GO:0045500,GO:0045793,GO:0046534,GO:0046843,GO:0048010,GO:0048149,GO:0050804,GO:0051091,GO:0051607,GO:0070371,GO:0071243,GO:0071276,GO:0071310,GO:0090303,GO:2000826,GO:2001023</t>
  </si>
  <si>
    <t>MAPK cascade|mitotic cell cycle|protein serine/threonine kinase activity|MAP kinase activity|ATP binding|nucleus|cytoplasm|cytosol|epidermal growth factor receptor signaling pathway|terminal region determination|terminal branching, open tracheal system|R7 cell fate commitment|imaginal disc-derived wing vein specification|imaginal disc-derived wing morphogenesis|leg disc proximal/distal pattern formation|metamorphosis|transcription factor binding|positive regulation of cell proliferation|insulin receptor signaling pathway|torso signaling pathway|determination of adult lifespan|fibroblast growth factor receptor signaling pathway|cellular response to starvation|regulation of gene expression|negative regulation of macroautophagy|protein kinase binding|cell junction|neuromuscular junction|adherens junction maintenance|cellular response to reactive oxygen species|lymph gland plasmatocyte differentiation|lymph gland crystal cell differentiation|intracellular signal transduction|sevenless signaling pathway|positive regulation of cell size|positive regulation of photoreceptor cell differentiation|dorsal appendage formation|vascular endothelial growth factor receptor signaling pathway|behavioral response to ethanol|modulation of chemical synaptic transmission|positive regulation of DNA-binding transcription factor activity|defense response to virus|ERK1 and ERK2 cascade|cellular response to arsenic-containing substance|cellular response to cadmium ion|cellular response to organic substance|positive regulation of wound healing|regulation of heart morphogenesis|regulation of response to drug</t>
  </si>
  <si>
    <t>ko04214,ko04912,ko04350,ko04730,ko04320,ko04611,ko04960,ko04380,ko04014,ko04270,ko04620,ko04723,ko04810,ko04370,ko04068,ko04022,ko04915,ko04726,ko04066,ko04015,ko04914,ko04916,ko04261,ko04151,ko04114,ko04072,ko04666,ko04917,ko04210,ko04012,ko04722,ko04071,ko04550,ko04013,ko04724,ko04010,ko04725,ko04011,ko04713,ko04540,ko04520,ko04360,ko04660,ko04650,ko04668,ko04510,ko04024,ko04621,ko04664,ko04910,ko04919,ko04062,ko04720,ko04662,ko04921,ko04150</t>
  </si>
  <si>
    <t>Apoptosis - fly|GnRH signaling pathway|TGF-beta signaling pathway|Long-term depression|Dorso-ventral axis formation|Platelet activation|Aldosterone-regulated sodium reabsorption|Osteoclast differentiation|Ras signaling pathway|Vascular smooth muscle contraction|Toll-like receptor signaling pathway|Retrograde endocannabinoid signaling|Regulation of actin cytoskeleton|VEGF signaling pathway|FoxO signaling pathway|cGMP-PKG signaling pathway|Estrogen signaling pathway|Serotonergic synapse|HIF-1 signaling pathway|Rap1 signaling pathway|Progesterone-mediated oocyte maturation|Melanogenesis|Adrenergic signaling in cardiomyocytes|PI3K-Akt signaling pathway|Oocyte meiosis|Phospholipase D signaling pathway|Fc gamma R-mediated phagocytosis|Prolactin signaling pathway|Apoptosis|ErbB signaling pathway|Neurotrophin signaling pathway|Sphingolipid signaling pathway|Signaling pathways regulating pluripotency of stem cells|MAPK signaling pathway - fly|Glutamatergic synapse|MAPK signaling pathway|Cholinergic synapse|MAPK signaling pathway - yeast|Circadian entrainment|Gap junction|Adherens junction|Axon guidance|T cell receptor signaling pathway|Natural killer cell mediated cytotoxicity|TNF signaling pathway|Focal adhesion|cAMP signaling pathway|NOD-like receptor signaling pathway|Fc epsilon RI signaling pathway|Insulin signaling pathway|Thyroid hormone signaling pathway|Chemokine signaling pathway|Long-term potentiation|B cell receptor signaling pathway|Oxytocin signaling pathway|mTOR signaling pathway</t>
  </si>
  <si>
    <t>LOC101740175</t>
  </si>
  <si>
    <t>GeneID:101740175</t>
  </si>
  <si>
    <t>KWMTBOMO14442</t>
  </si>
  <si>
    <t>leucine-rich repeat protein SHOC-2 isoform X1 [Bombyx mori]</t>
  </si>
  <si>
    <t>PREDICTED:_leucine-rich_repeat_protein_SHOC-2_isoform_X1_[Bombyx_mori]</t>
  </si>
  <si>
    <t>leucine-rich repeat protein SHOC-2</t>
  </si>
  <si>
    <t>LOC101744100</t>
  </si>
  <si>
    <t>GeneID:101744100</t>
  </si>
  <si>
    <t>KWMTBOMO02481</t>
  </si>
  <si>
    <t>probable peroxisomal acyl-coenzyme A oxidase 1 [Bombyx mori]</t>
  </si>
  <si>
    <t>PREDICTED:_probable_peroxisomal_acyl-coenzyme_A_oxidase_1_[Amyelois_transitella]</t>
  </si>
  <si>
    <t>LOC101745798</t>
  </si>
  <si>
    <t>GeneID:101745798</t>
  </si>
  <si>
    <t>STOML2</t>
  </si>
  <si>
    <t>KWMTBOMO11514</t>
  </si>
  <si>
    <t>stomatin-like protein 2, mitochondrial [Bombyx mori]</t>
  </si>
  <si>
    <t>PREDICTED:_stomatin-like_protein_2,_mitochondrial_[Amyelois_transitella]</t>
  </si>
  <si>
    <t>stomatin-like protein 2, mitochondrial</t>
  </si>
  <si>
    <t>GO:0005743,GO:0005758,GO:0005856,GO:0006851,GO:0006874,GO:0007005,GO:0010876,GO:0010918,GO:0019897,GO:0032623,GO:0034982,GO:0035710,GO:0042776,GO:0045121,GO:0050852,GO:0051259,GO:0090297,GO:1900210,GO:1901612,GO:1990046</t>
  </si>
  <si>
    <t>mitochondrial inner membrane|mitochondrial intermembrane space|cytoskeleton|mitochondrial calcium ion transmembrane transport|cellular calcium ion homeostasis|mitochondrion organization|lipid localization|positive regulation of mitochondrial membrane potential|extrinsic component of plasma membrane|interleukin-2 production|mitochondrial protein processing|CD4-positive, alpha-beta T cell activation|mitochondrial ATP synthesis coupled proton transport|membrane raft|T cell receptor signaling pathway|protein complex oligomerization|positive regulation of mitochondrial DNA replication|positive regulation of cardiolipin metabolic process|cardiolipin binding|stress-induced mitochondrial fusion</t>
  </si>
  <si>
    <t>LOC110385041</t>
  </si>
  <si>
    <t>GeneID:110385041</t>
  </si>
  <si>
    <t>KWMTBOMO03254</t>
  </si>
  <si>
    <t>uncharacterized protein LOC110385041 isoform X2 [Bombyx mori]</t>
  </si>
  <si>
    <t>hypothetical_protein_KGM_15294_[Danaus_plexippus]</t>
  </si>
  <si>
    <t>uncharacterized LOC110385041</t>
  </si>
  <si>
    <t>LOC101742765</t>
  </si>
  <si>
    <t>GeneID:101742765</t>
  </si>
  <si>
    <t>PTCD2</t>
  </si>
  <si>
    <t>KWMTBOMO11508</t>
  </si>
  <si>
    <t>pentatricopeptide repeat-containing protein 2, mitochondrial [Bombyx mori]</t>
  </si>
  <si>
    <t>PREDICTED:_pentatricopeptide_repeat-containing_protein_2,_mitochondrial-like_[Amyelois_transitella]</t>
  </si>
  <si>
    <t>pentatricopeptide repeat-containing protein 2, mitochondrial</t>
  </si>
  <si>
    <t>GO:0001822,GO:0001889,GO:0003723,GO:0005739,GO:0006397,GO:0007005,GO:0048747,GO:0050684,GO:0055010</t>
  </si>
  <si>
    <t>kidney development|liver development|RNA binding|mitochondrion|mRNA processing|mitochondrion organization|muscle fiber development|regulation of mRNA processing|ventricular cardiac muscle tissue morphogenesis</t>
  </si>
  <si>
    <t>LOC105842115</t>
  </si>
  <si>
    <t>GeneID:105842115</t>
  </si>
  <si>
    <t>KWMTBOMO08422</t>
  </si>
  <si>
    <t>uncharacterized protein K02A2.6 [Oreochromis niloticus]</t>
  </si>
  <si>
    <t>PREDICTED:_uncharacterized_protein_K02A2.6-like_[Crassostrea_gigas]</t>
  </si>
  <si>
    <t>LOC101743585</t>
  </si>
  <si>
    <t>GeneID:101743585</t>
  </si>
  <si>
    <t>Mlxip</t>
  </si>
  <si>
    <t>KWMTBOMO05747</t>
  </si>
  <si>
    <t>carbohydrate-responsive element-binding protein isoform X4 [Bombyx mori]</t>
  </si>
  <si>
    <t>PREDICTED:_MLX-interacting_protein_isoform_X3_[Bombyx_mori]</t>
  </si>
  <si>
    <t>carbohydrate-responsive element-binding protein</t>
  </si>
  <si>
    <t>GO:0000977,GO:0001228,GO:0003700,GO:0005634,GO:0005737,GO:0005741,GO:0006357,GO:0006913,GO:0045944,GO:0046983,GO:1900402</t>
  </si>
  <si>
    <t>RNA polymerase II regulatory region sequence-specific DNA binding|DNA-binding transcription activator activity, RNA polymerase II-specific|DNA-binding transcription factor activity|nucleus|cytoplasm|mitochondrial outer membrane|regulation of transcription by RNA polymerase II|nucleocytoplasmic transport|positive regulation of transcription by RNA polymerase II|protein dimerization activity|regulation of carbohydrate metabolic process by regulation of transcription from RNA polymerase II promoter</t>
  </si>
  <si>
    <t>LOC101741609</t>
  </si>
  <si>
    <t>GeneID:101741609</t>
  </si>
  <si>
    <t>PACS1</t>
  </si>
  <si>
    <t>KWMTBOMO15326</t>
  </si>
  <si>
    <t>phosphofurin acidic cluster sorting protein 1 isoform X2 [Bombyx mori]</t>
  </si>
  <si>
    <t>PREDICTED:_phosphofurin_acidic_cluster_sorting_protein_1_[Bombyx_mori]</t>
  </si>
  <si>
    <t>phosphofurin acidic cluster sorting protein 1</t>
  </si>
  <si>
    <t>GO:0005794,GO:0005829,GO:0030137,GO:0034067,GO:0044325,GO:0050690,GO:0072659</t>
  </si>
  <si>
    <t>Golgi apparatus|cytosol|COPI-coated vesicle|protein localization to Golgi apparatus|ion channel binding|regulation of defense response to virus by virus|protein localization to plasma membrane</t>
  </si>
  <si>
    <t>Y-y</t>
  </si>
  <si>
    <t>GeneID:693005</t>
  </si>
  <si>
    <t>KWMTBOMO07972</t>
  </si>
  <si>
    <t>yellow protein [Bombyx mori]</t>
  </si>
  <si>
    <t>PREDICTED:_yellow-y_isoform_X1_[Bombyx_mori]</t>
  </si>
  <si>
    <t>yellow-y</t>
  </si>
  <si>
    <t>LOC692923</t>
  </si>
  <si>
    <t>GeneID:692923</t>
  </si>
  <si>
    <t>ANAPC11</t>
  </si>
  <si>
    <t>KWMTBOMO07453</t>
  </si>
  <si>
    <t>anaphase promoting complex subunit 11 isoform X1 [Bombyx mori]</t>
  </si>
  <si>
    <t>PREDICTED:_von_Willebrand_factor_A_domain-containing_protein_DDB_G0286969-like_isoform_X1_[Amyelois_transitella]</t>
  </si>
  <si>
    <t>anaphase promoting complex subunit 11</t>
  </si>
  <si>
    <t>GO:0004842,GO:0005680,GO:0005737,GO:0007049,GO:0046872,GO:0051301,GO:0070979</t>
  </si>
  <si>
    <t>ubiquitin-protein transferase activity|anaphase-promoting complex|cytoplasm|cell cycle|metal ion binding|cell division|protein K11-linked ubiquitination</t>
  </si>
  <si>
    <t>LOC101746104</t>
  </si>
  <si>
    <t>GeneID:101746104</t>
  </si>
  <si>
    <t>Ube2h</t>
  </si>
  <si>
    <t>KWMTBOMO16668</t>
  </si>
  <si>
    <t>uncharacterized protein LOC101737771 isoform X3 [Bombyx mori]</t>
  </si>
  <si>
    <t>PREDICTED:_uncharacterized_protein_LOC101737771_isoform_X3_[Bombyx_mori]</t>
  </si>
  <si>
    <t>ubiquitin-conjugating enzyme E2 H</t>
  </si>
  <si>
    <t>GO:0004842,GO:0005524,GO:0006511,GO:0043161,GO:0061631,GO:0070936,GO:0070979</t>
  </si>
  <si>
    <t>ubiquitin-protein transferase activity|ATP binding|ubiquitin-dependent protein catabolic process|proteasome-mediated ubiquitin-dependent protein catabolic process|ubiquitin conjugating enzyme activity|protein K48-linked ubiquitination|protein K11-linked ubiquitination</t>
  </si>
  <si>
    <t>LOC101745719</t>
  </si>
  <si>
    <t>GeneID:101745719</t>
  </si>
  <si>
    <t>API5</t>
  </si>
  <si>
    <t>KWMTBOMO07912</t>
  </si>
  <si>
    <t>apoptosis inhibitor 5 [Bombyx mori]</t>
  </si>
  <si>
    <t>PREDICTED:_apoptosis_inhibitor_5_[Bombyx_mori]</t>
  </si>
  <si>
    <t>apoptosis inhibitor 5</t>
  </si>
  <si>
    <t>LOC101743240</t>
  </si>
  <si>
    <t>GeneID:101743240</t>
  </si>
  <si>
    <t>NPEPPS</t>
  </si>
  <si>
    <t>KWMTBOMO06595</t>
  </si>
  <si>
    <t>puromycin-sensitive aminopeptidase-like isoform X1 [Bombyx mori]</t>
  </si>
  <si>
    <t>puromycin-sensitive_aminopeptidase-like_[Bombyx_mori]</t>
  </si>
  <si>
    <t>puromycin-sensitive aminopeptidase-like</t>
  </si>
  <si>
    <t>GO:0000209,GO:0004177,GO:0005634,GO:0005737,GO:0005829,GO:0006508,GO:0008270,GO:0042277,GO:0043171,GO:0070006,GO:0070062,GO:0071456,GO:1903955</t>
  </si>
  <si>
    <t>protein polyubiquitination|aminopeptidase activity|nucleus|cytoplasm|cytosol|proteolysis|zinc ion binding|peptide binding|peptide catabolic process|metalloaminopeptidase activity|extracellular exosome|cellular response to hypoxia|positive regulation of protein targeting to mitochondrion</t>
  </si>
  <si>
    <t>LOC101746595</t>
  </si>
  <si>
    <t>GeneID:101746595</t>
  </si>
  <si>
    <t>KWMTBOMO00160</t>
  </si>
  <si>
    <t>nuclear pore complex protein Nup153 isoform X2 [Bombyx mori]</t>
  </si>
  <si>
    <t>PREDICTED:_nuclear_pore_complex_protein_Nup153-like_[Bombyx_mori]</t>
  </si>
  <si>
    <t>nuclear pore complex protein Nup153</t>
  </si>
  <si>
    <t>ko03013</t>
  </si>
  <si>
    <t>RNA transport</t>
  </si>
  <si>
    <t>LOC105841691</t>
  </si>
  <si>
    <t>GeneID:105841691</t>
  </si>
  <si>
    <t>LOC101744686</t>
  </si>
  <si>
    <t>GeneID:101744686</t>
  </si>
  <si>
    <t>Hil</t>
  </si>
  <si>
    <t>KWMTBOMO11691</t>
  </si>
  <si>
    <t>hillarin [Bombyx mori]</t>
  </si>
  <si>
    <t>PREDICTED:_uncharacterized_protein_LOC106137262_[Amyelois_transitella]</t>
  </si>
  <si>
    <t>hillarin</t>
  </si>
  <si>
    <t>GO:0005938,GO:0032154,GO:0046872</t>
  </si>
  <si>
    <t>cell cortex|cleavage furrow|metal ion binding</t>
  </si>
  <si>
    <t>LOC101742460</t>
  </si>
  <si>
    <t>GeneID:101742460</t>
  </si>
  <si>
    <t>EndoA</t>
  </si>
  <si>
    <t>KWMTBOMO12630</t>
  </si>
  <si>
    <t>endophilin-A isoform X4 [Bombyx mori]</t>
  </si>
  <si>
    <t>PREDICTED:_endophilin-A_isoform_X3_[Bombyx_mori]</t>
  </si>
  <si>
    <t>endophilin-A</t>
  </si>
  <si>
    <t>GO:0000045,GO:0005543,GO:0005737,GO:0005829,GO:0009267,GO:0016020,GO:0042171,GO:0048488,GO:0050803,GO:0061174,GO:0097320,GO:0097749,GO:0097753,GO:0150007</t>
  </si>
  <si>
    <t>autophagosome assembly|phospholipid binding|cytoplasm|cytosol|cellular response to starvation|membrane|lysophosphatidic acid acyltransferase activity|synaptic vesicle endocytosis|regulation of synapse structure or activity|type I terminal bouton|plasma membrane tubulation|membrane tubulation|membrane bending|clathrin-dependent synaptic vesicle endocytosis</t>
  </si>
  <si>
    <t>LOC101743253</t>
  </si>
  <si>
    <t>GeneID:101743253</t>
  </si>
  <si>
    <t>rbm5</t>
  </si>
  <si>
    <t>KWMTBOMO16454</t>
  </si>
  <si>
    <t>RNA-binding protein 5 [Bombyx mori]</t>
  </si>
  <si>
    <t>PREDICTED:_RNA-binding_protein_5-A-like_isoform_X2_[Papilio_xuthus]</t>
  </si>
  <si>
    <t>RNA-binding protein 5</t>
  </si>
  <si>
    <t>GO:0000245,GO:0000381,GO:0003729,GO:0005634,GO:0005681,GO:0043065,GO:0046872</t>
  </si>
  <si>
    <t>spliceosomal complex assembly|regulation of alternative mRNA splicing, via spliceosome|mRNA binding|nucleus|spliceosomal complex|positive regulation of apoptotic process|metal ion binding</t>
  </si>
  <si>
    <t>LOC101742915</t>
  </si>
  <si>
    <t>GeneID:101742915</t>
  </si>
  <si>
    <t>KWMTBOMO15296</t>
  </si>
  <si>
    <t>dynein beta chain, ciliary-like [Bombyx mori]</t>
  </si>
  <si>
    <t>PREDICTED:_dynein_beta_chain,_ciliary-like_[Bombyx_mori]</t>
  </si>
  <si>
    <t>dynein beta chain, ciliary-like</t>
  </si>
  <si>
    <t>LOC101744202</t>
  </si>
  <si>
    <t>GeneID:101744202</t>
  </si>
  <si>
    <t>flfl</t>
  </si>
  <si>
    <t>KWMTBOMO15257</t>
  </si>
  <si>
    <t>serine/threonine-protein phosphatase 4 regulatory subunit 3 [Bombyx mori]</t>
  </si>
  <si>
    <t>PREDICTED:_serine/threonine-protein_phosphatase_4_regulatory_subunit_3_[Bombyx_mori]</t>
  </si>
  <si>
    <t>serine/threonine-protein phosphatase 4 regulatory subunit 3</t>
  </si>
  <si>
    <t>GO:0000775,GO:0005634,GO:0005737,GO:0006281,GO:0016020,GO:0030289,GO:0045175,GO:0055059</t>
  </si>
  <si>
    <t>chromosome, centromeric region|nucleus|cytoplasm|DNA repair|membrane|protein phosphatase 4 complex|basal protein localization|asymmetric neuroblast division</t>
  </si>
  <si>
    <t>ko04212,ko04922</t>
  </si>
  <si>
    <t>Longevity regulating pathway - worm|Glucagon signaling pathway</t>
  </si>
  <si>
    <t>LOC101739133</t>
  </si>
  <si>
    <t>GeneID:101739133</t>
  </si>
  <si>
    <t>Foxn3</t>
  </si>
  <si>
    <t>KWMTBOMO11063</t>
  </si>
  <si>
    <t>forkhead box protein N3 [Bombyx mori]</t>
  </si>
  <si>
    <t>PREDICTED:_forkhead_box_protein_N3-like_isoform_X5_[Papilio_xuthus]</t>
  </si>
  <si>
    <t>forkhead box protein N3</t>
  </si>
  <si>
    <t>GO:0003700,GO:0005634,GO:0007095,GO:0008022,GO:0043565,GO:0045892,GO:0097094</t>
  </si>
  <si>
    <t>DNA-binding transcription factor activity|nucleus|mitotic G2 DNA damage checkpoint|protein C-terminus binding|sequence-specific DNA binding|negative regulation of transcription, DNA-templated|craniofacial suture morphogenesis</t>
  </si>
  <si>
    <t>LOC101746441</t>
  </si>
  <si>
    <t>GeneID:101746441</t>
  </si>
  <si>
    <t>Ars2</t>
  </si>
  <si>
    <t>KWMTBOMO02744</t>
  </si>
  <si>
    <t>serrate RNA effector molecule homolog isoform X1 [Bombyx mori]</t>
  </si>
  <si>
    <t>PREDICTED:_serrate_RNA_effector_molecule_homolog_isoform_X1_[Bombyx_mori]</t>
  </si>
  <si>
    <t>serrate RNA effector molecule homolog</t>
  </si>
  <si>
    <t>GO:0003676,GO:0005654,GO:0031053</t>
  </si>
  <si>
    <t>nucleic acid binding|nucleoplasm|primary miRNA processing</t>
  </si>
  <si>
    <t>LOC692907</t>
  </si>
  <si>
    <t>GeneID:692907</t>
  </si>
  <si>
    <t>KWMTBOMO01666</t>
  </si>
  <si>
    <t>stathmin isoform X1 [Bombyx mori]</t>
  </si>
  <si>
    <t>PREDICTED:_stathmin_isoform_X1_[Bombyx_mori]</t>
  </si>
  <si>
    <t>stathmin</t>
  </si>
  <si>
    <t>LOC693077</t>
  </si>
  <si>
    <t>GeneID:693077</t>
  </si>
  <si>
    <t>TDH</t>
  </si>
  <si>
    <t>KWMTBOMO01802</t>
  </si>
  <si>
    <t>L-threonine dehydrogenase [Bombyx mori]</t>
  </si>
  <si>
    <t>L-threonine_dehydrogenase_[Bombyx_mori]</t>
  </si>
  <si>
    <t>L-threonine dehydrogenase</t>
  </si>
  <si>
    <t>GO:0005739,GO:0006567,GO:0008743,GO:0019518,GO:0042802,GO:0050662</t>
  </si>
  <si>
    <t>mitochondrion|threonine catabolic process|L-threonine 3-dehydrogenase activity|L-threonine catabolic process to glycine|identical protein binding|coenzyme binding</t>
  </si>
  <si>
    <t>LOC101742618</t>
  </si>
  <si>
    <t>GeneID:101742618</t>
  </si>
  <si>
    <t>CTR9</t>
  </si>
  <si>
    <t>KWMTBOMO13636</t>
  </si>
  <si>
    <t>RNA polymerase-associated protein CTR9 homolog [Bombyx mori]</t>
  </si>
  <si>
    <t>putative_tpr_repeat_nuclear_phosphoprotein_[Danaus_plexippus]</t>
  </si>
  <si>
    <t>RNA polymerase-associated protein CTR9 homolog</t>
  </si>
  <si>
    <t>GO:0000122,GO:0000993,GO:0001711,GO:0001826,GO:0001829,GO:0001832,GO:0001835,GO:0005654,GO:0006366,GO:0006368,GO:0007259,GO:0010390,GO:0016055,GO:0016567,GO:0016593,GO:0016607,GO:0019827,GO:0032968,GO:0033523,GO:0035327,GO:0042169,GO:0045638,GO:0045944,GO:0051569,GO:0051571,GO:0070102,GO:0071222,GO:0080182,GO:1900364,GO:2000653,GO:2001162,GO:2001168</t>
  </si>
  <si>
    <t>negative regulation of transcription by RNA polymerase II|RNA polymerase II complex binding|endodermal cell fate commitment|inner cell mass cell differentiation|trophectodermal cell differentiation|blastocyst growth|blastocyst hatching|nucleoplasm|transcription by RNA polymerase II|transcription elongation from RNA polymerase II promoter|JAK-STAT cascade|histone monoubiquitination|Wnt signaling pathway|protein ubiquitination|Cdc73/Paf1 complex|nuclear speck|stem cell population maintenance|positive regulation of transcription elongation from RNA polymerase II promoter|histone H2B ubiquitination|transcriptionally active chromatin|SH2 domain binding|negative regulation of myeloid cell differentiation|positive regulation of transcription by RNA polymerase II|regulation of histone H3-K4 methylation|positive regulation of histone H3-K4 methylation|interleukin-6-mediated signaling pathway|cellular response to lipopolysaccharide|histone H3-K4 trimethylation|negative regulation of mRNA polyadenylation|regulation of genetic imprinting|positive regulation of histone H3-K79 methylation|positive regulation of histone H2B ubiquitination</t>
  </si>
  <si>
    <t>LOC101742839</t>
  </si>
  <si>
    <t>GeneID:101742839</t>
  </si>
  <si>
    <t>KWMTBOMO10873</t>
  </si>
  <si>
    <t>GILT-like protein 1 [Bombyx mori]</t>
  </si>
  <si>
    <t>PREDICTED:_gamma-interferon-inducible_lysosomal_thiol_reductase-like_[Papilio_xuthus]</t>
  </si>
  <si>
    <t>GILT-like protein 1</t>
  </si>
  <si>
    <t>LOC101738795</t>
  </si>
  <si>
    <t>GeneID:101738795</t>
  </si>
  <si>
    <t>Btrc</t>
  </si>
  <si>
    <t>KWMTBOMO14810</t>
  </si>
  <si>
    <t>beta-TrCP isoform X1 [Bombyx mori]</t>
  </si>
  <si>
    <t>PREDICTED:_beta-TrCP_isoform_X2_[Bombyx_mori]</t>
  </si>
  <si>
    <t>beta-TrCP</t>
  </si>
  <si>
    <t>GO:0000209,GO:0004842,GO:0005634,GO:0005737,GO:0005829,GO:0006470,GO:0006511,GO:0008013,GO:0016055,GO:0016567,GO:0019005,GO:0030163,GO:0031146,GO:0031648,GO:0033598,GO:0042752,GO:0042753,GO:0043122,GO:0043161,GO:0045309,GO:0045862,GO:0045892,GO:0045893,GO:0046983,GO:0048511,GO:0051726,GO:0060444,GO:0060828,GO:0061136,GO:0061630,GO:0071407</t>
  </si>
  <si>
    <t>protein polyubiquitination|ubiquitin-protein transferase activity|nucleus|cytoplasm|cytosol|protein dephosphorylation|ubiquitin-dependent protein catabolic process|beta-catenin binding|Wnt signaling pathway|protein ubiquitination|SCF ubiquitin ligase complex|protein catabolic process|SCF-dependent proteasomal ubiquitin-dependent protein catabolic process|protein destabilization|mammary gland epithelial cell proliferation|regulation of circadian rhythm|positive regulation of circadian rhythm|regulation of I-kappaB kinase/NF-kappaB signaling|proteasome-mediated ubiquitin-dependent protein catabolic process|protein phosphorylated amino acid binding|positive regulation of proteolysis|negative regulation of transcription, DNA-templated|positive regulation of transcription, DNA-templated|protein dimerization activity|rhythmic process|regulation of cell cycle|branching involved in mammary gland duct morphogenesis|regulation of canonical Wnt signaling pathway|regulation of proteasomal protein catabolic process|ubiquitin protein ligase activity|cellular response to organic cyclic compound</t>
  </si>
  <si>
    <t>ko04114,ko04341,ko04390,ko04340,ko04120,ko04710,ko04310</t>
  </si>
  <si>
    <t>Oocyte meiosis|Hedgehog signaling pathway - fly|Hippo signaling pathway|Hedgehog signaling pathway|Ubiquitin mediated proteolysis|Circadian rhythm|Wnt signaling pathway</t>
  </si>
  <si>
    <t>LOC101740199</t>
  </si>
  <si>
    <t>GeneID:101740199</t>
  </si>
  <si>
    <t>Pdzd2</t>
  </si>
  <si>
    <t>KWMTBOMO02757</t>
  </si>
  <si>
    <t>membrane-associated guanylate kinase, WW and PDZ domain-containing protein 2 [Bombyx mori]</t>
  </si>
  <si>
    <t>PDZ_domain-containing_protein_2_[Operophtera_brumata]</t>
  </si>
  <si>
    <t>membrane-associated guanylate kinase, WW and PDZ domain-containing protein 2</t>
  </si>
  <si>
    <t>GO:0005576,GO:0005634,GO:0005737,GO:0005783,GO:0005911,GO:0007155,GO:0014069,GO:0035556,GO:0043005,GO:0045177</t>
  </si>
  <si>
    <t>extracellular region|nucleus|cytoplasm|endoplasmic reticulum|cell-cell junction|cell adhesion|postsynaptic density|intracellular signal transduction|neuron projection|apical part of cell</t>
  </si>
  <si>
    <t>abcg.1</t>
  </si>
  <si>
    <t>LOC101739903</t>
  </si>
  <si>
    <t>GeneID:101739903</t>
  </si>
  <si>
    <t>pea</t>
  </si>
  <si>
    <t>KWMTBOMO05973</t>
  </si>
  <si>
    <t>LOW QUALITY PROTEIN: ATP-dependent RNA helicase DHX8 [Bombyx mori]</t>
  </si>
  <si>
    <t>PREDICTED:_ATP-dependent_RNA_helicase_DHX8_[Papilio_xuthus]</t>
  </si>
  <si>
    <t>ATP-dependent RNA helicase DHX8</t>
  </si>
  <si>
    <t>GO:0000381,GO:0000390,GO:0000398,GO:0003723,GO:0004004,GO:0005524,GO:0005634,GO:0005681,GO:0006325,GO:0007419,GO:0030261,GO:0034459,GO:0048477,GO:0071011,GO:0071013</t>
  </si>
  <si>
    <t>regulation of alternative mRNA splicing, via spliceosome|spliceosomal complex disassembly|mRNA splicing, via spliceosome|RNA binding|ATP-dependent RNA helicase activity|ATP binding|nucleus|spliceosomal complex|chromatin organization|ventral cord development|chromosome condensation|ATP-dependent 3'-5' RNA helicase activity|oogenesis|precatalytic spliceosome|catalytic step 2 spliceosome</t>
  </si>
  <si>
    <t>LOC101738850</t>
  </si>
  <si>
    <t>GeneID:101738850</t>
  </si>
  <si>
    <t>ball</t>
  </si>
  <si>
    <t>KWMTBOMO01567</t>
  </si>
  <si>
    <t>nucleosomal histone kinase 1 [Bombyx mori]</t>
  </si>
  <si>
    <t>PREDICTED:_nucleosomal_histone_kinase_1_isoform_X2_[Bombyx_mori]</t>
  </si>
  <si>
    <t>nucleosomal histone kinase 1</t>
  </si>
  <si>
    <t>GO:0000070,GO:0000785,GO:0004672,GO:0005524,GO:0005634,GO:0005730,GO:0006468,GO:0007052,GO:0007130,GO:0007143,GO:0016572,GO:0018105,GO:0018107,GO:0019901,GO:0030017,GO:0030018,GO:0030261,GO:0030717,GO:0031430,GO:0035184,GO:0036098,GO:0036099,GO:0045214,GO:0046872,GO:0051301,GO:0051321,GO:0060361,GO:0097150</t>
  </si>
  <si>
    <t>mitotic sister chromatid segregation|chromatin|protein kinase activity|ATP binding|nucleus|nucleolus|protein phosphorylation|mitotic spindle organization|synaptonemal complex assembly|female meiotic nuclear division|histone phosphorylation|peptidyl-serine phosphorylation|peptidyl-threonine phosphorylation|protein kinase binding|sarcomere|Z disc|chromosome condensation|oocyte karyosome formation|M band|histone threonine kinase activity|male germ-line stem cell population maintenance|female germ-line stem cell population maintenance|sarcomere organization|metal ion binding|cell division|meiotic cell cycle|flight|neuronal stem cell population maintenance</t>
  </si>
  <si>
    <t>LOC101743947</t>
  </si>
  <si>
    <t>GeneID:101743947</t>
  </si>
  <si>
    <t>Rab39a</t>
  </si>
  <si>
    <t>KWMTBOMO13963</t>
  </si>
  <si>
    <t>ras-related protein Rab-39B [Bombyx mori]</t>
  </si>
  <si>
    <t>hypothetical_protein_KGM_08302_[Danaus_plexippus]</t>
  </si>
  <si>
    <t>ras-related protein Rab-39B</t>
  </si>
  <si>
    <t>GO:0003924,GO:0005525,GO:0005764,GO:0005886,GO:0006886,GO:0006914,GO:0030670,GO:0032482,GO:0045335,GO:0090383,GO:0090385</t>
  </si>
  <si>
    <t>GTPase activity|GTP binding|lysosome|plasma membrane|intracellular protein transport|autophagy|phagocytic vesicle membrane|Rab protein signal transduction|phagocytic vesicle|phagosome acidification|phagosome-lysosome fusion</t>
  </si>
  <si>
    <t>LOC101737427</t>
  </si>
  <si>
    <t>GeneID:101737427</t>
  </si>
  <si>
    <t>DLC1</t>
  </si>
  <si>
    <t>KWMTBOMO03836</t>
  </si>
  <si>
    <t>rho GTPase-activating protein 7 isoform X1 [Bombyx mori]</t>
  </si>
  <si>
    <t>PREDICTED:_rho_GTPase-activating_protein_7_[Bombyx_mori]</t>
  </si>
  <si>
    <t>rho GTPase-activating protein 7</t>
  </si>
  <si>
    <t>GO:0005096,GO:0005737,GO:0005925,GO:0007165,GO:0008289,GO:0016020,GO:0035023</t>
  </si>
  <si>
    <t>GTPase activator activity|cytoplasm|focal adhesion|signal transduction|lipid binding|membrane|regulation of Rho protein signal transduction</t>
  </si>
  <si>
    <t>LOC692855</t>
  </si>
  <si>
    <t>GeneID:692855</t>
  </si>
  <si>
    <t>ADK</t>
  </si>
  <si>
    <t>KWMTBOMO01076</t>
  </si>
  <si>
    <t>adenosine kinase [Bombyx mori]</t>
  </si>
  <si>
    <t>adenosine_kinase_[Bombyx_mori]</t>
  </si>
  <si>
    <t>adenosine kinase</t>
  </si>
  <si>
    <t>GO:0003723,GO:0004001,GO:0005524,GO:0005634,GO:0005654,GO:0005829,GO:0006166,GO:0006175,GO:0009156,GO:0043101,GO:0044209,GO:0046872</t>
  </si>
  <si>
    <t>RNA binding|adenosine kinase activity|ATP binding|nucleus|nucleoplasm|cytosol|purine ribonucleoside salvage|dATP biosynthetic process|ribonucleoside monophosphate biosynthetic process|purine-containing compound salvage|AMP salvage|metal ion binding</t>
  </si>
  <si>
    <t>LOC101746280</t>
  </si>
  <si>
    <t>GeneID:101746280</t>
  </si>
  <si>
    <t>RSBN1</t>
  </si>
  <si>
    <t>KWMTBOMO16062</t>
  </si>
  <si>
    <t>round spermatid basic protein 1-like protein isoform X2 [Bombyx mori]</t>
  </si>
  <si>
    <t>PREDICTED:_round_spermatid_basic_protein_1-like_protein_[Bombyx_mori]</t>
  </si>
  <si>
    <t>round spermatid basic protein 1-like protein</t>
  </si>
  <si>
    <t>GO:0005634,GO:0006325,GO:0046872,GO:0051213</t>
  </si>
  <si>
    <t>nucleus|chromatin organization|metal ion binding|dioxygenase activity</t>
  </si>
  <si>
    <t>LOC101743503</t>
  </si>
  <si>
    <t>GeneID:101743503</t>
  </si>
  <si>
    <t>GA20843</t>
  </si>
  <si>
    <t>KWMTBOMO13318</t>
  </si>
  <si>
    <t>LMBR1 domain-containing protein 2 homolog isoform X1 [Bombyx mori]</t>
  </si>
  <si>
    <t>LMBR1_domain-containing_protein_2-like_protein_[Danaus_plexippus]</t>
  </si>
  <si>
    <t>LMBR1 domain-containing protein 2 homolog</t>
  </si>
  <si>
    <t>LOC101740062</t>
  </si>
  <si>
    <t>GeneID:101740062</t>
  </si>
  <si>
    <t>KWMTBOMO08753</t>
  </si>
  <si>
    <t>chondroitin_proteoglycan-2-like_precursor_[Papilio_xuthus]</t>
  </si>
  <si>
    <t>LOC101737083</t>
  </si>
  <si>
    <t>GeneID:101737083</t>
  </si>
  <si>
    <t>KWMTBOMO01318</t>
  </si>
  <si>
    <t>zinc finger protein 2 isoform X21 [Bombyx mori]</t>
  </si>
  <si>
    <t>PREDICTED:_zinc_finger_protein_182-like_isoform_X11_[Bombyx_mori]</t>
  </si>
  <si>
    <t>zinc finger protein 2 homolog</t>
  </si>
  <si>
    <t>LOC101742411</t>
  </si>
  <si>
    <t>GeneID:101742411</t>
  </si>
  <si>
    <t>SNX6</t>
  </si>
  <si>
    <t>KWMTBOMO14146</t>
  </si>
  <si>
    <t>sorting nexin-6 isoform X3 [Bombyx mori]</t>
  </si>
  <si>
    <t>PREDICTED:_sorting_nexin-6_isoform_X3_[Bombyx_mori]</t>
  </si>
  <si>
    <t>sorting nexin-6</t>
  </si>
  <si>
    <t>GO:0005622,GO:0005634,GO:0005737,GO:0005829,GO:0006886,GO:0007175,GO:0016241,GO:0030512,GO:0030904,GO:0030905,GO:0031901,GO:0034452,GO:0035091,GO:0042147,GO:0042803,GO:0045892,GO:0046982,GO:0097422</t>
  </si>
  <si>
    <t>intracellular|nucleus|cytoplasm|cytosol|intracellular protein transport|negative regulation of epidermal growth factor-activated receptor activity|regulation of macroautophagy|negative regulation of transforming growth factor beta receptor signaling pathway|retromer complex|retromer, tubulation complex|early endosome membrane|dynactin binding|phosphatidylinositol binding|retrograde transport, endosome to Golgi|protein homodimerization activity|negative regulation of transcription, DNA-templated|protein heterodimerization activity|tubular endosome</t>
  </si>
  <si>
    <t>LOC101745865</t>
  </si>
  <si>
    <t>GeneID:101745865</t>
  </si>
  <si>
    <t>RBBP6</t>
  </si>
  <si>
    <t>KWMTBOMO10338</t>
  </si>
  <si>
    <t>E3 ubiquitin-protein ligase RBBP6 [Bombyx mori]</t>
  </si>
  <si>
    <t>hypothetical_protein_KGM_03185_[Danaus_plexippus]</t>
  </si>
  <si>
    <t>E3 ubiquitin-protein ligase RBBP6</t>
  </si>
  <si>
    <t>GO:0000209,GO:0001701,GO:0003723,GO:0004842,GO:0005694,GO:0005730,GO:0005815,GO:0005829,GO:0006260,GO:0006275,GO:0006397,GO:0006511,GO:0006974,GO:0008270,GO:0016607,GO:0019901,GO:0032991,GO:0035264,GO:0048568,GO:0061053,GO:0061630</t>
  </si>
  <si>
    <t>protein polyubiquitination|in utero embryonic development|RNA binding|ubiquitin-protein transferase activity|chromosome|nucleolus|microtubule organizing center|cytosol|DNA replication|regulation of DNA replication|mRNA processing|ubiquitin-dependent protein catabolic process|cellular response to DNA damage stimulus|zinc ion binding|nuclear speck|protein kinase binding|protein-containing complex|multicellular organism growth|embryonic organ development|somite development|ubiquitin protein ligase activity</t>
  </si>
  <si>
    <t>LOC101744661</t>
  </si>
  <si>
    <t>GeneID:101744661</t>
  </si>
  <si>
    <t>Chst4</t>
  </si>
  <si>
    <t>KWMTBOMO08841</t>
  </si>
  <si>
    <t>carbohydrate sulfotransferase 4-like [Bombyx mori]</t>
  </si>
  <si>
    <t>PREDICTED:_carbohydrate_sulfotransferase_3-like_isoform_X2_[Bombyx_mori]</t>
  </si>
  <si>
    <t>carbohydrate sulfotransferase 4-like</t>
  </si>
  <si>
    <t>GO:0000139,GO:0001517,GO:0005802,GO:0005975,GO:0006044,GO:0006477,GO:0006790,GO:0006954,GO:0016021,GO:0050901</t>
  </si>
  <si>
    <t>Golgi membrane|N-acetylglucosamine 6-O-sulfotransferase activity|trans-Golgi network|carbohydrate metabolic process|N-acetylglucosamine metabolic process|protein sulfation|sulfur compound metabolic process|inflammatory response|integral component of membrane|leukocyte tethering or rolling</t>
  </si>
  <si>
    <t>LOC101738161</t>
  </si>
  <si>
    <t>GeneID:101738161</t>
  </si>
  <si>
    <t>TBCD</t>
  </si>
  <si>
    <t>KWMTBOMO05097</t>
  </si>
  <si>
    <t>tubulin-specific chaperone D [Bombyx mori]</t>
  </si>
  <si>
    <t>PREDICTED:_tubulin-specific_chaperone_D_[Bombyx_mori]</t>
  </si>
  <si>
    <t>tubulin-specific chaperone D</t>
  </si>
  <si>
    <t>GO:0000226,GO:0000278,GO:0005096,GO:0005737,GO:0005813,GO:0005874,GO:0005912,GO:0005923,GO:0006457,GO:0007021,GO:0007023,GO:0010812,GO:0016328,GO:0031115,GO:0034333,GO:0048487,GO:0048667,GO:0051087,GO:0070830</t>
  </si>
  <si>
    <t>microtubule cytoskeleton organization|mitotic cell cycle|GTPase activator activity|cytoplasm|centrosome|microtubule|adherens junction|bicellular tight junction|protein folding|tubulin complex assembly|post-chaperonin tubulin folding pathway|negative regulation of cell-substrate adhesion|lateral plasma membrane|negative regulation of microtubule polymerization|adherens junction assembly|beta-tubulin binding|cell morphogenesis involved in neuron differentiation|chaperone binding|bicellular tight junction assembly</t>
  </si>
  <si>
    <t>LOC101745449</t>
  </si>
  <si>
    <t>GeneID:101745449</t>
  </si>
  <si>
    <t>lig</t>
  </si>
  <si>
    <t>KWMTBOMO16209</t>
  </si>
  <si>
    <t>protein lingerer isoform X8 [Bombyx mori]</t>
  </si>
  <si>
    <t>PREDICTED:_protein_lingerer_isoform_X3_[Bombyx_mori]</t>
  </si>
  <si>
    <t>protein lingerer</t>
  </si>
  <si>
    <t>GO:0005737,GO:0007610,GO:0007620</t>
  </si>
  <si>
    <t>cytoplasm|behavior|copulation</t>
  </si>
  <si>
    <t>LOC101747129</t>
  </si>
  <si>
    <t>GeneID:101747129</t>
  </si>
  <si>
    <t>sick</t>
  </si>
  <si>
    <t>KWMTBOMO08882</t>
  </si>
  <si>
    <t>protein sickie isoform X8 [Bombyx mori]</t>
  </si>
  <si>
    <t>PREDICTED:_protein_sickie_isoform_X2_[Bombyx_mori]</t>
  </si>
  <si>
    <t>protein sickie</t>
  </si>
  <si>
    <t>GO:0005524,GO:0007015,GO:0007399,GO:0007409,GO:0045087,GO:0050829</t>
  </si>
  <si>
    <t>ATP binding|actin filament organization|nervous system development|axonogenesis|innate immune response|defense response to Gram-negative bacterium</t>
  </si>
  <si>
    <t>LOC101744228</t>
  </si>
  <si>
    <t>GeneID:101744228</t>
  </si>
  <si>
    <t>LOC100302629</t>
  </si>
  <si>
    <t>GeneID:100302629</t>
  </si>
  <si>
    <t>KWMTBOMO14490</t>
  </si>
  <si>
    <t>ecdysone oxidase isoform X1 [Bombyx mori]</t>
  </si>
  <si>
    <t>ecdysone_oxidase_[Bombyx_mori]</t>
  </si>
  <si>
    <t>ecdysone oxidase</t>
  </si>
  <si>
    <t>LOC101741059</t>
  </si>
  <si>
    <t>GeneID:101741059</t>
  </si>
  <si>
    <t>Dennd6a</t>
  </si>
  <si>
    <t>KWMTBOMO12090</t>
  </si>
  <si>
    <t>protein DENND6A [Bombyx mori]</t>
  </si>
  <si>
    <t>Uncharacterized_protein_OBRU01_14583_[Operophtera_brumata]</t>
  </si>
  <si>
    <t>protein DENND6A</t>
  </si>
  <si>
    <t>GO:0005737,GO:0017112,GO:0043231,GO:0055037,GO:2000049</t>
  </si>
  <si>
    <t>cytoplasm|Rab guanyl-nucleotide exchange factor activity|intracellular membrane-bounded organelle|recycling endosome|positive regulation of cell-cell adhesion mediated by cadherin</t>
  </si>
  <si>
    <t>LOC101737733</t>
  </si>
  <si>
    <t>GeneID:101737733</t>
  </si>
  <si>
    <t>sky</t>
  </si>
  <si>
    <t>KWMTBOMO01718</t>
  </si>
  <si>
    <t>TBC1 domain family member 24 isoform X3 [Bombyx mori]</t>
  </si>
  <si>
    <t>PREDICTED:_TBC1_domain_family_member_24_isoform_X4_[Bombyx_mori]</t>
  </si>
  <si>
    <t>TBC1 domain family member 24</t>
  </si>
  <si>
    <t>GO:0005096,GO:0007268,GO:0007274,GO:0031594,GO:0043087,GO:0043195,GO:1903422</t>
  </si>
  <si>
    <t>GTPase activator activity|chemical synaptic transmission|neuromuscular synaptic transmission|neuromuscular junction|regulation of GTPase activity|terminal bouton|negative regulation of synaptic vesicle recycling</t>
  </si>
  <si>
    <t>LOC101739326</t>
  </si>
  <si>
    <t>GeneID:101739326</t>
  </si>
  <si>
    <t>pnut</t>
  </si>
  <si>
    <t>KWMTBOMO02690</t>
  </si>
  <si>
    <t>septin-7 [Bicyclus anynana]</t>
  </si>
  <si>
    <t>PREDICTED:_septin-7_[Bombyx_mori]</t>
  </si>
  <si>
    <t>septin-7</t>
  </si>
  <si>
    <t>GO:0000281,GO:0000915,GO:0000921,GO:0003779,GO:0003924,GO:0005525,GO:0005739,GO:0005886,GO:0005940,GO:0006915,GO:0007349,GO:0008017,GO:0015630,GO:0016324,GO:0031105,GO:0031625,GO:0032154,GO:0032160,GO:0032947,GO:0042803,GO:0043065,GO:0045171,GO:0045572,GO:0060271,GO:0070938</t>
  </si>
  <si>
    <t>mitotic cytokinesis|actomyosin contractile ring assembly|septin ring assembly|actin binding|GTPase activity|GTP binding|mitochondrion|plasma membrane|septin ring|apoptotic process|cellularization|microtubule binding|microtubule cytoskeleton|apical plasma membrane|septin complex|ubiquitin protein ligase binding|cleavage furrow|septin filament array|protein-containing complex scaffold activity|protein homodimerization activity|positive regulation of apoptotic process|intercellular bridge|positive regulation of imaginal disc growth|cilium assembly|contractile ring</t>
  </si>
  <si>
    <t>LOC101735769</t>
  </si>
  <si>
    <t>GeneID:101735769</t>
  </si>
  <si>
    <t>KWMTBOMO16246</t>
  </si>
  <si>
    <t>uncharacterized protein LOC101735769 isoform X1 [Bombyx mori]</t>
  </si>
  <si>
    <t>PREDICTED:_uncharacterized_protein_LOC101735769_[Bombyx_mori]</t>
  </si>
  <si>
    <t>uncharacterized LOC101735769</t>
  </si>
  <si>
    <t>LOC105842049</t>
  </si>
  <si>
    <t>GeneID:105842049</t>
  </si>
  <si>
    <t>KWMTBOMO09545</t>
  </si>
  <si>
    <t>LOC101736964</t>
  </si>
  <si>
    <t>GeneID:101736964</t>
  </si>
  <si>
    <t>CD109</t>
  </si>
  <si>
    <t>KWMTBOMO11736</t>
  </si>
  <si>
    <t>LOW QUALITY PROTEIN: CD109 antigen, partial [Bombyx mori]</t>
  </si>
  <si>
    <t>PREDICTED:_LOW_QUALITY_PROTEIN:_CD109_antigen-like,_partial_[Bombyx_mori]</t>
  </si>
  <si>
    <t>CD109 antigen</t>
  </si>
  <si>
    <t>LOC101742002</t>
  </si>
  <si>
    <t>GeneID:101742002</t>
  </si>
  <si>
    <t>KWMTBOMO14476</t>
  </si>
  <si>
    <t>uncharacterized protein LOC101742002 isoform X2 [Bombyx mori]</t>
  </si>
  <si>
    <t>PREDICTED:_uncharacterized_protein_LOC101742002_isoform_X2_[Bombyx_mori]</t>
  </si>
  <si>
    <t>uncharacterized LOC101742002</t>
  </si>
  <si>
    <t>LOC105842986</t>
  </si>
  <si>
    <t>GeneID:105842986</t>
  </si>
  <si>
    <t>KWMTBOMO15045</t>
  </si>
  <si>
    <t>uncharacterized protein LOC101739659 [Bombyx mori]</t>
  </si>
  <si>
    <t>uncharacterized LOC105842986</t>
  </si>
  <si>
    <t>LOC101736540</t>
  </si>
  <si>
    <t>GeneID:101736540</t>
  </si>
  <si>
    <t>Sipa1l1</t>
  </si>
  <si>
    <t>KWMTBOMO07255</t>
  </si>
  <si>
    <t>signal-induced proliferation-associated 1-like protein 2 [Bombyx mori]</t>
  </si>
  <si>
    <t>PREDICTED:_signal-induced_proliferation-associated_1-like_protein_2_[Bombyx_mori]</t>
  </si>
  <si>
    <t>signal-induced proliferation-associated 1-like protein 2</t>
  </si>
  <si>
    <t>GO:0005096,GO:0005737,GO:0005856,GO:0014069,GO:0019901,GO:0030054,GO:0031532,GO:0031625,GO:0032991,GO:0043025,GO:0043087,GO:0043197,GO:0044877,GO:0045211,GO:0046875,GO:0048013,GO:0048167,GO:0048814,GO:0050770,GO:0051015,GO:0051056,GO:0061001,GO:0090630,GO:0098794,GO:0098974,GO:0098978,GO:0099151</t>
  </si>
  <si>
    <t>GTPase activator activity|cytoplasm|cytoskeleton|postsynaptic density|protein kinase binding|cell junction|actin cytoskeleton reorganization|ubiquitin protein ligase binding|protein-containing complex|neuronal cell body|regulation of GTPase activity|dendritic spine|protein-containing complex binding|postsynaptic membrane|ephrin receptor binding|ephrin receptor signaling pathway|regulation of synaptic plasticity|regulation of dendrite morphogenesis|regulation of axonogenesis|actin filament binding|regulation of small GTPase mediated signal transduction|regulation of dendritic spine morphogenesis|activation of GTPase activity|postsynapse|postsynaptic actin cytoskeleton organization|glutamatergic synapse|regulation of postsynaptic density assembly</t>
  </si>
  <si>
    <t>LOC101736996</t>
  </si>
  <si>
    <t>GeneID:101736996</t>
  </si>
  <si>
    <t>NPTX2</t>
  </si>
  <si>
    <t>KWMTBOMO00562</t>
  </si>
  <si>
    <t>uncharacterized protein LOC101736996 isoform X1 [Bombyx mori]</t>
  </si>
  <si>
    <t>PREDICTED:_uncharacterized_protein_LOC106133913_[Amyelois_transitella]</t>
  </si>
  <si>
    <t>uncharacterized LOC101736996</t>
  </si>
  <si>
    <t>GO:0043160,GO:0046872</t>
  </si>
  <si>
    <t>acrosomal lumen|metal ion binding</t>
  </si>
  <si>
    <t>LOC101738424</t>
  </si>
  <si>
    <t>GeneID:101738424</t>
  </si>
  <si>
    <t>Ing1</t>
  </si>
  <si>
    <t>KWMTBOMO05991</t>
  </si>
  <si>
    <t>uncharacterized protein LOC101738424 [Bombyx mori]</t>
  </si>
  <si>
    <t>PREDICTED:_uncharacterized_protein_LOC101738424_[Bombyx_mori]</t>
  </si>
  <si>
    <t>uncharacterized LOC101738424</t>
  </si>
  <si>
    <t>GO:0005634,GO:0006606,GO:0007049,GO:0008285,GO:0010941,GO:0035064,GO:0045893,GO:0046872</t>
  </si>
  <si>
    <t>nucleus|protein import into nucleus|cell cycle|negative regulation of cell proliferation|regulation of cell death|methylated histone binding|positive regulation of transcription, DNA-templated|metal ion binding</t>
  </si>
  <si>
    <t>LOC101746121</t>
  </si>
  <si>
    <t>GeneID:101746121</t>
  </si>
  <si>
    <t>DDX5</t>
  </si>
  <si>
    <t>KWMTBOMO06705</t>
  </si>
  <si>
    <t>ATP-dependent RNA helicase dbp2 isoform X1 [Bombyx mori]</t>
  </si>
  <si>
    <t>PREDICTED:_ATP-dependent_RNA_helicase_dbp2-like_[Papilio_xuthus]</t>
  </si>
  <si>
    <t>ATP-dependent RNA helicase dbp2</t>
  </si>
  <si>
    <t>LOC101735495</t>
  </si>
  <si>
    <t>GeneID:101735495</t>
  </si>
  <si>
    <t>BCAP31</t>
  </si>
  <si>
    <t>KWMTBOMO04740</t>
  </si>
  <si>
    <t>B-cell receptor-associated protein 31 [Bombyx mori]</t>
  </si>
  <si>
    <t>B-cell_receptor-associated_protein_31_[Papilio_xuthus]</t>
  </si>
  <si>
    <t>B-cell receptor-associated protein 31</t>
  </si>
  <si>
    <t>GO:0005789,GO:0006886,GO:0006915,GO:0016021,GO:0016192,GO:0033116</t>
  </si>
  <si>
    <t>endoplasmic reticulum membrane|intracellular protein transport|apoptotic process|integral component of membrane|vesicle-mediated transport|endoplasmic reticulum-Golgi intermediate compartment membrane</t>
  </si>
  <si>
    <t>LOC101745588</t>
  </si>
  <si>
    <t>GeneID:101745588</t>
  </si>
  <si>
    <t>KWMTBOMO13768</t>
  </si>
  <si>
    <t>ribonuclease H2 subunit A [Bombyx mori]</t>
  </si>
  <si>
    <t>PREDICTED:_ribonuclease_H2_subunit_A-like_[Plutella_xylostella]</t>
  </si>
  <si>
    <t>uncharacterized LOC101745588</t>
  </si>
  <si>
    <t>LOC110385338</t>
  </si>
  <si>
    <t>GeneID:110385338</t>
  </si>
  <si>
    <t>KWMTBOMO16088</t>
  </si>
  <si>
    <t>heat shock protein 70B [Bombyx mori]</t>
  </si>
  <si>
    <t>heat_shock_protein_70_A1_[Bombyx_mori]</t>
  </si>
  <si>
    <t>heat shock protein 70 A2-like</t>
  </si>
  <si>
    <t>LOC101743091</t>
  </si>
  <si>
    <t>GeneID:101743091</t>
  </si>
  <si>
    <t>FBXL16</t>
  </si>
  <si>
    <t>KWMTBOMO06596</t>
  </si>
  <si>
    <t>F-box/LRR-repeat protein 16 [Bombyx mori]</t>
  </si>
  <si>
    <t>F-box/LRR-repeat_protein_16_[Papilio_xuthus]</t>
  </si>
  <si>
    <t>F-box/LRR-repeat protein 16</t>
  </si>
  <si>
    <t>GO:0000209,GO:0004842,GO:0005829,GO:0006511,GO:0019005,GO:0031146,GO:0043687</t>
  </si>
  <si>
    <t>protein polyubiquitination|ubiquitin-protein transferase activity|cytosol|ubiquitin-dependent protein catabolic process|SCF ubiquitin ligase complex|SCF-dependent proteasomal ubiquitin-dependent protein catabolic process|post-translational protein modification</t>
  </si>
  <si>
    <t>LOC110384792</t>
  </si>
  <si>
    <t>GeneID:110384792</t>
  </si>
  <si>
    <t>LOC105841470</t>
  </si>
  <si>
    <t>GeneID:105841470</t>
  </si>
  <si>
    <t>KWMTBOMO00698</t>
  </si>
  <si>
    <t>androgen-dependent TFPI-regulating protein isoform X2 [Bombyx mori]</t>
  </si>
  <si>
    <t>PREDICTED:_androgen-dependent_TFPI-regulating_protein-like_isoform_X2_[Bombyx_mori]</t>
  </si>
  <si>
    <t>LOC101738979</t>
  </si>
  <si>
    <t>GeneID:101738979</t>
  </si>
  <si>
    <t>DHCR24</t>
  </si>
  <si>
    <t>KWMTBOMO15984</t>
  </si>
  <si>
    <t>delta(24)-sterol reductase [Bombyx mori]</t>
  </si>
  <si>
    <t>PREDICTED:_delta(24)-sterol_reductase-like_isoform_X1_[Amyelois_transitella]</t>
  </si>
  <si>
    <t>delta(24)-sterol reductase</t>
  </si>
  <si>
    <t>GO:0000139,GO:0005634,GO:0005783,GO:0005789,GO:0006695,GO:0006979,GO:0009888,GO:0016021,GO:0019899,GO:0042605,GO:0043066,GO:0043154,GO:0043588,GO:0050614,GO:0071949</t>
  </si>
  <si>
    <t>Golgi membrane|nucleus|endoplasmic reticulum|endoplasmic reticulum membrane|cholesterol biosynthetic process|response to oxidative stress|tissue development|integral component of membrane|enzyme binding|peptide antigen binding|negative regulation of apoptotic process|negative regulation of cysteine-type endopeptidase activity involved in apoptotic process|skin development|delta24-sterol reductase activity|FAD binding</t>
  </si>
  <si>
    <t>ko00100</t>
  </si>
  <si>
    <t>Steroid biosynthesis</t>
  </si>
  <si>
    <t>LOC101735405</t>
  </si>
  <si>
    <t>GeneID:101735405</t>
  </si>
  <si>
    <t>LOC110385040</t>
  </si>
  <si>
    <t>GeneID:110385040</t>
  </si>
  <si>
    <t>PRIM2</t>
  </si>
  <si>
    <t>DNA primase large subunit-like</t>
  </si>
  <si>
    <t>GO:0000082,GO:0003697,GO:0003896,GO:0005654,GO:0005658,GO:0006269,GO:0032201,GO:0046872,GO:0051539</t>
  </si>
  <si>
    <t>G1/S transition of mitotic cell cycle|single-stranded DNA binding|DNA primase activity|nucleoplasm|alpha DNA polymerase:primase complex|DNA replication, synthesis of RNA primer|telomere maintenance via semi-conservative replication|metal ion binding|4 iron, 4 sulfur cluster binding</t>
  </si>
  <si>
    <t>LOC101739069</t>
  </si>
  <si>
    <t>GeneID:101739069</t>
  </si>
  <si>
    <t>ITIH4</t>
  </si>
  <si>
    <t>KWMTBOMO09128</t>
  </si>
  <si>
    <t>inter-alpha-trypsin inhibitor heavy chain H4 isoform X2 [Bombyx mori]</t>
  </si>
  <si>
    <t>PREDICTED:_inter-alpha-trypsin_inhibitor_heavy_chain_H4-like_isoform_X1_[Bombyx_mori]</t>
  </si>
  <si>
    <t>inter-alpha-trypsin inhibitor heavy chain H4</t>
  </si>
  <si>
    <t>GO:0004867,GO:0005576,GO:0006953,GO:0030212</t>
  </si>
  <si>
    <t>serine-type endopeptidase inhibitor activity|extracellular region|acute-phase response|hyaluronan metabolic process</t>
  </si>
  <si>
    <t>LOC105842273</t>
  </si>
  <si>
    <t>GeneID:105842273</t>
  </si>
  <si>
    <t>KWMTBOMO03484</t>
  </si>
  <si>
    <t>LOC101742886</t>
  </si>
  <si>
    <t>GeneID:101742886</t>
  </si>
  <si>
    <t>U2af38</t>
  </si>
  <si>
    <t>KWMTBOMO07384</t>
  </si>
  <si>
    <t>splicing factor U2af 38 kDa subunit [Bombyx mori]</t>
  </si>
  <si>
    <t>putative_U2_snrnp_auxiliary_factor,_small_subunit_[Danaus_plexippus]</t>
  </si>
  <si>
    <t>splicing factor U2af 38 kDa subunit</t>
  </si>
  <si>
    <t>GO:0000381,GO:0000398,GO:0003729,GO:0005634,GO:0005681,GO:0008187,GO:0008380,GO:0030628,GO:0046872,GO:0071011,GO:0089701</t>
  </si>
  <si>
    <t>regulation of alternative mRNA splicing, via spliceosome|mRNA splicing, via spliceosome|mRNA binding|nucleus|spliceosomal complex|poly-pyrimidine tract binding|RNA splicing|pre-mRNA 3'-splice site binding|metal ion binding|precatalytic spliceosome|U2AF</t>
  </si>
  <si>
    <t>HSFd</t>
  </si>
  <si>
    <t>GeneID:100862835</t>
  </si>
  <si>
    <t>Hsf</t>
  </si>
  <si>
    <t>KWMTBOMO02774</t>
  </si>
  <si>
    <t>heat shock factor-d isoform X1 [Bombyx mori]</t>
  </si>
  <si>
    <t>PREDICTED:_heat_shock_factor-d_isoform_X1_[Bombyx_mori]</t>
  </si>
  <si>
    <t>heat shock factor-d</t>
  </si>
  <si>
    <t>HSF</t>
  </si>
  <si>
    <t>GO:0000785,GO:0000978,GO:0003677,GO:0003700,GO:0005634,GO:0005700,GO:0009408,GO:0034605,GO:0042742,GO:0042802,GO:0043388,GO:0043565,GO:0045892,GO:0045893,GO:0045944,GO:0050832,GO:0061408</t>
  </si>
  <si>
    <t>chromatin|RNA polymerase II proximal promoter sequence-specific DNA binding|DNA binding|DNA-binding transcription factor activity|nucleus|polytene chromosome|response to heat|cellular response to heat|defense response to bacterium|identical protein binding|positive regulation of DNA binding|sequence-specific DNA binding|negative regulation of transcription, DNA-templated|positive regulation of transcription, DNA-templated|positive regulation of transcription by RNA polymerase II|defense response to fungus|positive regulation of transcription from RNA polymerase II promoter in response to heat stress</t>
  </si>
  <si>
    <t>ko04212</t>
  </si>
  <si>
    <t>Longevity regulating pathway - worm</t>
  </si>
  <si>
    <t>LOC101743555</t>
  </si>
  <si>
    <t>GeneID:101743555</t>
  </si>
  <si>
    <t>ZNF212</t>
  </si>
  <si>
    <t>KWMTBOMO00352</t>
  </si>
  <si>
    <t>zinc finger protein 271 isoform X1 [Bombyx mori]</t>
  </si>
  <si>
    <t>PREDICTED:_zinc_finger_protein_271-like_isoform_X2_[Bombyx_mori]</t>
  </si>
  <si>
    <t>zinc finger protein 271</t>
  </si>
  <si>
    <t>GO:0000981,GO:0003677,GO:0005634,GO:0006355,GO:0008270,GO:0042802</t>
  </si>
  <si>
    <t>DNA-binding transcription factor activity, RNA polymerase II-specific|DNA binding|nucleus|regulation of transcription, DNA-templated|zinc ion binding|identical protein binding</t>
  </si>
  <si>
    <t>LOC101740688</t>
  </si>
  <si>
    <t>GeneID:101740688</t>
  </si>
  <si>
    <t>Ctdsp1</t>
  </si>
  <si>
    <t>KWMTBOMO01755</t>
  </si>
  <si>
    <t>carboxy-terminal domain RNA polymerase II polypeptide A small phosphatase 1 [Bombyx mori]</t>
  </si>
  <si>
    <t>PREDICTED:_carboxy-terminal_domain_RNA_polymerase_II_polypeptide_A_small_phosphatase_1_[Amyelois_transitella]</t>
  </si>
  <si>
    <t>carboxy-terminal domain RNA polymerase II polypeptide A small phosphatase 1</t>
  </si>
  <si>
    <t>GO:0001933,GO:0004721,GO:0005634,GO:0005654,GO:0006357,GO:0006470,GO:0008420,GO:0045665,GO:0046872,GO:0050768,GO:2000134</t>
  </si>
  <si>
    <t>negative regulation of protein phosphorylation|phosphoprotein phosphatase activity|nucleus|nucleoplasm|regulation of transcription by RNA polymerase II|protein dephosphorylation|RNA polymerase II CTD heptapeptide repeat phosphatase activity|negative regulation of neuron differentiation|metal ion binding|negative regulation of neurogenesis|negative regulation of G1/S transition of mitotic cell cycle</t>
  </si>
  <si>
    <t>LOC101736187</t>
  </si>
  <si>
    <t>GeneID:101736187</t>
  </si>
  <si>
    <t>Ptp10D</t>
  </si>
  <si>
    <t>KWMTBOMO08144</t>
  </si>
  <si>
    <t>tyrosine-protein phosphatase 10D [Bombyx mori]</t>
  </si>
  <si>
    <t>receptor_protein-tyrosine_phosphatase_10d_[Danaus_plexippus]</t>
  </si>
  <si>
    <t>tyrosine-protein phosphatase 10D</t>
  </si>
  <si>
    <t>GO:0005001,GO:0006470,GO:0007411,GO:0007417,GO:0007424,GO:0007616,GO:0008045,GO:0016021,GO:0030424,GO:0042059,GO:0045177,GO:0060446</t>
  </si>
  <si>
    <t>transmembrane receptor protein tyrosine phosphatase activity|protein dephosphorylation|axon guidance|central nervous system development|open tracheal system development|long-term memory|motor neuron axon guidance|integral component of membrane|axon|negative regulation of epidermal growth factor receptor signaling pathway|apical part of cell|branching involved in open tracheal system development</t>
  </si>
  <si>
    <t>CPG15</t>
  </si>
  <si>
    <t>GeneID:100379508</t>
  </si>
  <si>
    <t>cuticular protein glycine-rich 15</t>
  </si>
  <si>
    <t>LOC101743486</t>
  </si>
  <si>
    <t>GeneID:101743486</t>
  </si>
  <si>
    <t>Ube2r2</t>
  </si>
  <si>
    <t>KWMTBOMO11516</t>
  </si>
  <si>
    <t>ubiquitin-conjugating enzyme E2 R2 [Bombyx mori]</t>
  </si>
  <si>
    <t>PREDICTED:_ubiquitin-conjugating_enzyme_E2_R2_[Amyelois_transitella]</t>
  </si>
  <si>
    <t>ubiquitin-conjugating enzyme E2 R2</t>
  </si>
  <si>
    <t>GO:0000209,GO:0004842,GO:0005524,GO:0006511,GO:0006513,GO:0043161,GO:0061631,GO:0070936</t>
  </si>
  <si>
    <t>protein polyubiquitination|ubiquitin-protein transferase activity|ATP binding|ubiquitin-dependent protein catabolic process|protein monoubiquitination|proteasome-mediated ubiquitin-dependent protein catabolic process|ubiquitin conjugating enzyme activity|protein K48-linked ubiquitination</t>
  </si>
  <si>
    <t>LOC101744618</t>
  </si>
  <si>
    <t>GeneID:101744618</t>
  </si>
  <si>
    <t>Hsd17b12</t>
  </si>
  <si>
    <t>KWMTBOMO09705</t>
  </si>
  <si>
    <t>very-long-chain 3-oxoacyl-CoA reductase [Bombyx mori]</t>
  </si>
  <si>
    <t>PREDICTED:_very-long-chain_3-oxoacyl-CoA_reductase_[Plutella_xylostella]</t>
  </si>
  <si>
    <t>very-long-chain 3-oxoacyl-CoA reductase</t>
  </si>
  <si>
    <t>GO:0001968,GO:0004303,GO:0005518,GO:0005789,GO:0006633,GO:0006703,GO:0008201,GO:0010811,GO:0016021,GO:0016509,GO:0030198,GO:0031012,GO:0102339,GO:0102340,GO:0102341,GO:0102342</t>
  </si>
  <si>
    <t>fibronectin binding|estradiol 17-beta-dehydrogenase activity|collagen binding|endoplasmic reticulum membrane|fatty acid biosynthetic process|estrogen biosynthetic process|heparin binding|positive regulation of cell-substrate adhesion|integral component of membrane|long-chain-3-hydroxyacyl-CoA dehydrogenase activity|extracellular matrix organization|extracellular matrix|3-oxo-arachidoyl-CoA reductase activity|3-oxo-behenoyl-CoA reductase activity|3-oxo-lignoceroyl-CoA reductase activity|3-oxo-cerotoyl-CoA reductase activity</t>
  </si>
  <si>
    <t>ko01212,ko01040,ko00062,ko00140</t>
  </si>
  <si>
    <t>Fatty acid metabolism|Biosynthesis of unsaturated fatty acids|Fatty acid elongation|Steroid hormone biosynthesis</t>
  </si>
  <si>
    <t>LOC101746436</t>
  </si>
  <si>
    <t>GeneID:101746436</t>
  </si>
  <si>
    <t>GA29083</t>
  </si>
  <si>
    <t>KWMTBOMO08901</t>
  </si>
  <si>
    <t>serine/threonine-protein kinase GA29083 [Bombyx mori]</t>
  </si>
  <si>
    <t>PREDICTED:_serine/threonine-protein_kinase_GA29083_[Bombyx_mori]</t>
  </si>
  <si>
    <t>serine/threonine-protein kinase GA29083</t>
  </si>
  <si>
    <t>GO:0004674,GO:0005524,GO:0005622,GO:0006468,GO:0035556</t>
  </si>
  <si>
    <t>protein serine/threonine kinase activity|ATP binding|intracellular|protein phosphorylation|intracellular signal transduction</t>
  </si>
  <si>
    <t>LOC101742499</t>
  </si>
  <si>
    <t>GeneID:101742499</t>
  </si>
  <si>
    <t>KWMTBOMO12142</t>
  </si>
  <si>
    <t>Yokozuna [Bombyx mori]</t>
  </si>
  <si>
    <t>Yokozuna_[Bombyx_mori]</t>
  </si>
  <si>
    <t>LOC101740027</t>
  </si>
  <si>
    <t>GeneID:101740027</t>
  </si>
  <si>
    <t>SQOR</t>
  </si>
  <si>
    <t>KWMTBOMO10540</t>
  </si>
  <si>
    <t>sulfide:quinone oxidoreductase, mitochondrial [Bombyx mori]</t>
  </si>
  <si>
    <t>PREDICTED:_uncharacterized_protein_LOC106120989_[Papilio_xuthus]</t>
  </si>
  <si>
    <t>sulfide:quinone oxidoreductase, mitochondrial</t>
  </si>
  <si>
    <t>GO:0005743,GO:0048038,GO:0070221,GO:0070224,GO:0070813,GO:0071949</t>
  </si>
  <si>
    <t>mitochondrial inner membrane|quinone binding|sulfide oxidation, using sulfide:quinone oxidoreductase|sulfide:quinone oxidoreductase activity|hydrogen sulfide metabolic process|FAD binding</t>
  </si>
  <si>
    <t>ko00920</t>
  </si>
  <si>
    <t>Sulfur metabolism</t>
  </si>
  <si>
    <t>LOC101743050</t>
  </si>
  <si>
    <t>GeneID:101743050</t>
  </si>
  <si>
    <t>GID4</t>
  </si>
  <si>
    <t>KWMTBOMO10431</t>
  </si>
  <si>
    <t>glucose-induced degradation protein 4 homolog [Galleria mellonella]</t>
  </si>
  <si>
    <t>hypothetical_protein_KGM_05412_[Danaus_plexippus]</t>
  </si>
  <si>
    <t>glucose-induced degradation protein 4 homolog</t>
  </si>
  <si>
    <t>GO:0000151,GO:0043161,GO:0061630</t>
  </si>
  <si>
    <t>ubiquitin ligase complex|proteasome-mediated ubiquitin-dependent protein catabolic process|ubiquitin protein ligase activity</t>
  </si>
  <si>
    <t>LOC101739924</t>
  </si>
  <si>
    <t>GeneID:101739924</t>
  </si>
  <si>
    <t>140up</t>
  </si>
  <si>
    <t>KWMTBOMO13266</t>
  </si>
  <si>
    <t>RPII140-upstream gene protein [Bombyx mori]</t>
  </si>
  <si>
    <t>PREDICTED:_RPII140-upstream_gene_protein_[Amyelois_transitella]</t>
  </si>
  <si>
    <t>RPII140-upstream gene protein</t>
  </si>
  <si>
    <t>GO:0007275,GO:0016021</t>
  </si>
  <si>
    <t>multicellular organism development|integral component of membrane</t>
  </si>
  <si>
    <t>LOC101741233</t>
  </si>
  <si>
    <t>GeneID:101741233</t>
  </si>
  <si>
    <t>KWMTBOMO15337</t>
  </si>
  <si>
    <t>LOW QUALITY PROTEIN: papilin [Bombyx mori]</t>
  </si>
  <si>
    <t>PREDICTED:_LOW_QUALITY_PROTEIN:_papilin_[Bombyx_mori]</t>
  </si>
  <si>
    <t>papilin</t>
  </si>
  <si>
    <t>LOC101738865</t>
  </si>
  <si>
    <t>GeneID:101738865</t>
  </si>
  <si>
    <t>siah-1</t>
  </si>
  <si>
    <t>KWMTBOMO06862</t>
  </si>
  <si>
    <t>E3 ubiquitin-protein ligase SINA-like 10 isoform X1 [Bombyx mori]</t>
  </si>
  <si>
    <t>PREDICTED:_E3_ubiquitin-protein_ligase_SINA-like_10_isoform_X1_[Bombyx_mori]</t>
  </si>
  <si>
    <t>E3 ubiquitin-protein ligase SINA-like 10</t>
  </si>
  <si>
    <t>GO:0005634,GO:0006511,GO:0007275,GO:0008270,GO:0031624,GO:0043161,GO:0061630</t>
  </si>
  <si>
    <t>nucleus|ubiquitin-dependent protein catabolic process|multicellular organism development|zinc ion binding|ubiquitin conjugating enzyme binding|proteasome-mediated ubiquitin-dependent protein catabolic process|ubiquitin protein ligase activity</t>
  </si>
  <si>
    <t>LOC101746167</t>
  </si>
  <si>
    <t>GeneID:101746167</t>
  </si>
  <si>
    <t>DAG1</t>
  </si>
  <si>
    <t>KWMTBOMO11436</t>
  </si>
  <si>
    <t>dystroglycan isoform X3 [Bombyx mori]</t>
  </si>
  <si>
    <t>PREDICTED:_dystroglycan_[Amyelois_transitella]</t>
  </si>
  <si>
    <t>dystroglycan</t>
  </si>
  <si>
    <t>GO:0005509,GO:0005615,GO:0005654,GO:0005737,GO:0005856,GO:0007016,GO:0016010,GO:0016020,GO:0016021,GO:0030054,GO:0042383,GO:0043236,GO:0045211</t>
  </si>
  <si>
    <t>calcium ion binding|extracellular space|nucleoplasm|cytoplasm|cytoskeleton|cytoskeletal anchoring at plasma membrane|dystrophin-associated glycoprotein complex|membrane|integral component of membrane|cell junction|sarcolemma|laminin binding|postsynaptic membrane</t>
  </si>
  <si>
    <t>LOC101747111</t>
  </si>
  <si>
    <t>GeneID:101747111</t>
  </si>
  <si>
    <t>Zmiz1</t>
  </si>
  <si>
    <t>KWMTBOMO05170</t>
  </si>
  <si>
    <t>zinc finger MIZ domain-containing protein 1 isoform X2 [Bombyx mori]</t>
  </si>
  <si>
    <t>PREDICTED:_zinc_finger_MIZ_domain-containing_protein_1_[Bombyx_mori]</t>
  </si>
  <si>
    <t>zinc finger MIZ domain-containing protein 1</t>
  </si>
  <si>
    <t>GO:0001570,GO:0001701,GO:0003007,GO:0005654,GO:0005737,GO:0007296,GO:0007569,GO:0008270,GO:0016607,GO:0043231,GO:0045582,GO:0045747,GO:0045944,GO:0048146,GO:0048589,GO:0048844</t>
  </si>
  <si>
    <t>vasculogenesis|in utero embryonic development|heart morphogenesis|nucleoplasm|cytoplasm|vitellogenesis|cell aging|zinc ion binding|nuclear speck|intracellular membrane-bounded organelle|positive regulation of T cell differentiation|positive regulation of Notch signaling pathway|positive regulation of transcription by RNA polymerase II|positive regulation of fibroblast proliferation|developmental growth|artery morphogenesis</t>
  </si>
  <si>
    <t>LOC101738702</t>
  </si>
  <si>
    <t>GeneID:101738702</t>
  </si>
  <si>
    <t>KWMTBOMO07292</t>
  </si>
  <si>
    <t>uncharacterized protein LOC101738702 [Bombyx mori]</t>
  </si>
  <si>
    <t>Uncharacterized_protein_OBRU01_19637_[Operophtera_brumata]</t>
  </si>
  <si>
    <t>uncharacterized LOC101738702</t>
  </si>
  <si>
    <t>LOC101743203</t>
  </si>
  <si>
    <t>GeneID:101743203</t>
  </si>
  <si>
    <t>Smug1</t>
  </si>
  <si>
    <t>KWMTBOMO15285</t>
  </si>
  <si>
    <t>single-strand selective monofunctional uracil-DNA glycosylase [Bombyx mori]</t>
  </si>
  <si>
    <t>Single-strand_selective_monofunctional_uracil_DNA_glycosylase_[Operophtera_brumata]</t>
  </si>
  <si>
    <t>single-strand selective monofunctional uracil-DNA glycosylase</t>
  </si>
  <si>
    <t>GO:0000703,GO:0003677,GO:0004844,GO:0005730,GO:0006281,GO:0006284,GO:0017065</t>
  </si>
  <si>
    <t>oxidized pyrimidine nucleobase lesion DNA N-glycosylase activity|DNA binding|uracil DNA N-glycosylase activity|nucleolus|DNA repair|base-excision repair|single-strand selective uracil DNA N-glycosylase activity</t>
  </si>
  <si>
    <t>tab1</t>
  </si>
  <si>
    <t>GeneID:100529234</t>
  </si>
  <si>
    <t>TAB1</t>
  </si>
  <si>
    <t>KWMTBOMO15519</t>
  </si>
  <si>
    <t>tak1 isoform X1 [Bombyx mori]</t>
  </si>
  <si>
    <t>PREDICTED:_tak1_isoform_X1_[Bombyx_mori]</t>
  </si>
  <si>
    <t>tak1</t>
  </si>
  <si>
    <t>GO:0000185,GO:0000187,GO:0001701,GO:0002223,GO:0002755,GO:0003007,GO:0003279,GO:0004722,GO:0005829,GO:0007179,GO:0007249,GO:0007254,GO:0008047,GO:0010008,GO:0016579,GO:0016607,GO:0019209,GO:0030324,GO:0032991,GO:0035904,GO:0038095,GO:0044877,GO:0048273,GO:0051092,GO:0060976,GO:0070423,GO:0070498</t>
  </si>
  <si>
    <t>activation of MAPKKK activity|activation of MAPK activity|in utero embryonic development|stimulatory C-type lectin receptor signaling pathway|MyD88-dependent toll-like receptor signaling pathway|heart morphogenesis|cardiac septum development|protein serine/threonine phosphatase activity|cytosol|transforming growth factor beta receptor signaling pathway|I-kappaB kinase/NF-kappaB signaling|JNK cascade|enzyme activator activity|endosome membrane|protein deubiquitination|nuclear speck|kinase activator activity|lung development|protein-containing complex|aorta development|Fc-epsilon receptor signaling pathway|protein-containing complex binding|mitogen-activated protein kinase p38 binding|positive regulation of NF-kappaB transcription factor activity|coronary vasculature development|nucleotide-binding oligomerization domain containing signaling pathway|interleukin-1-mediated signaling pathway</t>
  </si>
  <si>
    <t>ko04620,ko04010,ko04621,ko04668,ko04380,ko04064</t>
  </si>
  <si>
    <t>Toll-like receptor signaling pathway|MAPK signaling pathway|NOD-like receptor signaling pathway|TNF signaling pathway|Osteoclast differentiation|NF-kappa B signaling pathway</t>
  </si>
  <si>
    <t>LOC100862791</t>
  </si>
  <si>
    <t>GeneID:100862791</t>
  </si>
  <si>
    <t>KWMTBOMO15892</t>
  </si>
  <si>
    <t>apolipophorins isoform X1 [Bombyx mori]</t>
  </si>
  <si>
    <t>apolipophorin_precursor_protein_[Bombyx_mori]</t>
  </si>
  <si>
    <t>apolipophorins</t>
  </si>
  <si>
    <t>Sfrs6</t>
  </si>
  <si>
    <t>GeneID:733142</t>
  </si>
  <si>
    <t>B52</t>
  </si>
  <si>
    <t>KWMTBOMO03860</t>
  </si>
  <si>
    <t>splicing factor arginine/serine-rich 6 isoform X3 [Bombyx mori]</t>
  </si>
  <si>
    <t>PREDICTED:_splicing_factor_arginine/serine-rich_6_isoform_X3_[Bombyx_mori]</t>
  </si>
  <si>
    <t>splicing factor arginine/serine-rich 6</t>
  </si>
  <si>
    <t>GO:0000278,GO:0000381,GO:0000398,GO:0001178,GO:0003723,GO:0003729,GO:0005634,GO:0005700,GO:0008380,GO:0010468,GO:0016607,GO:0031440,GO:0035327,GO:0044819,GO:0045292,GO:0048024,GO:0051607,GO:0071011,GO:0071013</t>
  </si>
  <si>
    <t>mitotic cell cycle|regulation of alternative mRNA splicing, via spliceosome|mRNA splicing, via spliceosome|regulation of transcriptional start site selection at RNA polymerase II promoter|RNA binding|mRNA binding|nucleus|polytene chromosome|RNA splicing|regulation of gene expression|nuclear speck|regulation of mRNA 3'-end processing|transcriptionally active chromatin|mitotic G1/S transition checkpoint|mRNA cis splicing, via spliceosome|regulation of mRNA splicing, via spliceosome|defense response to virus|precatalytic spliceosome|catalytic step 2 spliceosome</t>
  </si>
  <si>
    <t>LOC101744240</t>
  </si>
  <si>
    <t>GeneID:101744240</t>
  </si>
  <si>
    <t>KWMTBOMO12963</t>
  </si>
  <si>
    <t>uncharacterized protein LOC101744240 [Bombyx mori]</t>
  </si>
  <si>
    <t>hypothetical_protein_RR46_08577_[Papilio_xuthus]</t>
  </si>
  <si>
    <t>uncharacterized LOC101744240</t>
  </si>
  <si>
    <t>LOC101741429</t>
  </si>
  <si>
    <t>GeneID:101741429</t>
  </si>
  <si>
    <t>INSC</t>
  </si>
  <si>
    <t>KWMTBOMO08437</t>
  </si>
  <si>
    <t>uncharacterized protein LOC101741429 [Bombyx mori]</t>
  </si>
  <si>
    <t>PREDICTED:_uncharacterized_protein_LOC106135609_[Amyelois_transitella]</t>
  </si>
  <si>
    <t>uncharacterized LOC101741429</t>
  </si>
  <si>
    <t>GO:0005886,GO:0005938,GO:0007399,GO:0019904,GO:0030154,GO:0030674,GO:0031647,GO:0032991</t>
  </si>
  <si>
    <t>plasma membrane|cell cortex|nervous system development|protein domain specific binding|cell differentiation|protein binding, bridging|regulation of protein stability|protein-containing complex</t>
  </si>
  <si>
    <t>Hsp70</t>
  </si>
  <si>
    <t>GeneID:692822</t>
  </si>
  <si>
    <t>HSP70A2</t>
  </si>
  <si>
    <t>heat shock protein 70</t>
  </si>
  <si>
    <t>LOC692872</t>
  </si>
  <si>
    <t>GeneID:692872</t>
  </si>
  <si>
    <t>SLC31A1</t>
  </si>
  <si>
    <t>KWMTBOMO08867</t>
  </si>
  <si>
    <t>high-affinity copper uptake protein 1 [Bombyx mori]</t>
  </si>
  <si>
    <t>high-affinity_copper_uptake_protein_1_[Bombyx_mori]</t>
  </si>
  <si>
    <t>high-affinity copper uptake protein 1</t>
  </si>
  <si>
    <t>GO:0005375,GO:0005770,GO:0005886,GO:0005887,GO:0006825,GO:0006855,GO:0006878,GO:0042802,GO:0043025,GO:0055037,GO:0072719,GO:0098705</t>
  </si>
  <si>
    <t>copper ion transmembrane transporter activity|late endosome|plasma membrane|integral component of plasma membrane|copper ion transport|drug transmembrane transport|cellular copper ion homeostasis|identical protein binding|neuronal cell body|recycling endosome|cellular response to cisplatin|copper ion import across plasma membrane</t>
  </si>
  <si>
    <t>LOC101739548</t>
  </si>
  <si>
    <t>GeneID:101739548</t>
  </si>
  <si>
    <t>RBM39</t>
  </si>
  <si>
    <t>KWMTBOMO01914</t>
  </si>
  <si>
    <t>RNA-binding protein 39 [Bombyx mori]</t>
  </si>
  <si>
    <t>PREDICTED:_RNA-binding_protein_39_[Papilio_polytes]</t>
  </si>
  <si>
    <t>RNA-binding protein 39</t>
  </si>
  <si>
    <t>GO:0003723,GO:0006397,GO:0008380,GO:0016607</t>
  </si>
  <si>
    <t>RNA binding|mRNA processing|RNA splicing|nuclear speck</t>
  </si>
  <si>
    <t>LOC101741784</t>
  </si>
  <si>
    <t>GeneID:101741784</t>
  </si>
  <si>
    <t>KWMTBOMO01412</t>
  </si>
  <si>
    <t>uncharacterized protein LOC101741784 [Bombyx mori]</t>
  </si>
  <si>
    <t>uncharacterized LOC101741784</t>
  </si>
  <si>
    <t>LOC101744433</t>
  </si>
  <si>
    <t>GeneID:101744433</t>
  </si>
  <si>
    <t>KWMTBOMO00051</t>
  </si>
  <si>
    <t>transcriptional repressor CTCF [Bombyx mori]</t>
  </si>
  <si>
    <t>putative_CTCF-like_protein_[Danaus_plexippus]</t>
  </si>
  <si>
    <t>transcriptional repressor CTCF</t>
  </si>
  <si>
    <t>LOC101741789</t>
  </si>
  <si>
    <t>GeneID:101741789</t>
  </si>
  <si>
    <t>KWMTBOMO15331</t>
  </si>
  <si>
    <t>uncharacterized protein LOC101741789 [Bombyx mori]</t>
  </si>
  <si>
    <t>PREDICTED:_uncharacterized_protein_LOC105841509_[Bombyx_mori]</t>
  </si>
  <si>
    <t>uncharacterized LOC101741789</t>
  </si>
  <si>
    <t>rcd1</t>
  </si>
  <si>
    <t>GeneID:100384888</t>
  </si>
  <si>
    <t>cnot9</t>
  </si>
  <si>
    <t>KWMTBOMO03892</t>
  </si>
  <si>
    <t>cell differentiation protein RCD1 homolog [Bombyx mori]</t>
  </si>
  <si>
    <t>cell_differentiation_protein_RCD1_homolog_[Bombyx_mori]</t>
  </si>
  <si>
    <t>cell differentiation protein RCD1 homolog</t>
  </si>
  <si>
    <t>GO:0000932,GO:0005634,GO:0006402,GO:0006417,GO:0030014,GO:0031047,GO:0033147,GO:2000327</t>
  </si>
  <si>
    <t>P-body|nucleus|mRNA catabolic process|regulation of translation|CCR4-NOT complex|gene silencing by RNA|negative regulation of intracellular estrogen receptor signaling pathway|positive regulation of nuclear receptor transcription coactivator activity</t>
  </si>
  <si>
    <t>LOC101745870</t>
  </si>
  <si>
    <t>GeneID:101745870</t>
  </si>
  <si>
    <t>uncharacterized LOC101745870</t>
  </si>
  <si>
    <t>LOC101745047</t>
  </si>
  <si>
    <t>GeneID:101745047</t>
  </si>
  <si>
    <t>IGF2BP1</t>
  </si>
  <si>
    <t>KWMTBOMO00366</t>
  </si>
  <si>
    <t>insulin-like growth factor 2 mRNA-binding protein 1 isoform X3 [Bombyx mori]</t>
  </si>
  <si>
    <t>PREDICTED:_insulin-like_growth_factor_2_mRNA-binding_protein_1_isoform_X1_[Bombyx_mori]</t>
  </si>
  <si>
    <t>insulin-like growth factor 2 mRNA-binding protein 1</t>
  </si>
  <si>
    <t>GO:0003729,GO:0003730,GO:0005634,GO:0005654,GO:0005829,GO:0010494,GO:0010610,GO:0010976,GO:0017148,GO:0022013,GO:0030027,GO:0030175,GO:0030426,GO:0045182,GO:0048027,GO:0048471,GO:0051028,GO:0070934,GO:0070937,GO:0097150</t>
  </si>
  <si>
    <t>mRNA binding|mRNA 3'-UTR binding|nucleus|nucleoplasm|cytosol|cytoplasmic stress granule|regulation of mRNA stability involved in response to stress|positive regulation of neuron projection development|negative regulation of translation|pallium cell proliferation in forebrain|lamellipodium|filopodium|growth cone|translation regulator activity|mRNA 5'-UTR binding|perinuclear region of cytoplasm|mRNA transport|CRD-mediated mRNA stabilization|CRD-mediated mRNA stability complex|neuronal stem cell population maintenance</t>
  </si>
  <si>
    <t>LOC101742358</t>
  </si>
  <si>
    <t>GeneID:101742358</t>
  </si>
  <si>
    <t>EIF4G3</t>
  </si>
  <si>
    <t>KWMTBOMO00336</t>
  </si>
  <si>
    <t>eukaryotic translation initiation factor 4 gamma 3 [Bombyx mori]</t>
  </si>
  <si>
    <t>PREDICTED:_eukaryotic_translation_initiation_factor_4_gamma_3-like_[Bombyx_mori]</t>
  </si>
  <si>
    <t>eukaryotic translation initiation factor 4 gamma 3</t>
  </si>
  <si>
    <t>GO:0000339,GO:0003723,GO:0003729,GO:0003743,GO:0005829,GO:0006446,GO:0008135,GO:0016281</t>
  </si>
  <si>
    <t>RNA cap binding|RNA binding|mRNA binding|translation initiation factor activity|cytosol|regulation of translational initiation|translation factor activity, RNA binding|eukaryotic translation initiation factor 4F complex</t>
  </si>
  <si>
    <t>LOC101736769</t>
  </si>
  <si>
    <t>GeneID:101736769</t>
  </si>
  <si>
    <t>Pxn</t>
  </si>
  <si>
    <t>KWMTBOMO00271</t>
  </si>
  <si>
    <t>peroxidasin [Bombyx mori]</t>
  </si>
  <si>
    <t>PREDICTED:_peroxidasin_isoform_X2_[Bombyx_mori]</t>
  </si>
  <si>
    <t>peroxidasin</t>
  </si>
  <si>
    <t>GO:0004601,GO:0005615,GO:0006909,GO:0006979,GO:0020037,GO:0030198,GO:0031012,GO:0042744,GO:0046872</t>
  </si>
  <si>
    <t>peroxidase activity|extracellular space|phagocytosis|response to oxidative stress|heme binding|extracellular matrix organization|extracellular matrix|hydrogen peroxide catabolic process|metal ion binding</t>
  </si>
  <si>
    <t>LOC101736129</t>
  </si>
  <si>
    <t>GeneID:101736129</t>
  </si>
  <si>
    <t>CTIF</t>
  </si>
  <si>
    <t>KWMTBOMO04745</t>
  </si>
  <si>
    <t>CBP80/20-dependent translation initiation factor isoform X2 [Bombyx mori]</t>
  </si>
  <si>
    <t>PREDICTED:_CBP80/20-dependent_translation_initiation_factor_isoform_X2_[Bombyx_mori]</t>
  </si>
  <si>
    <t>CBP80/20-dependent translation initiation factor</t>
  </si>
  <si>
    <t>GO:0000184,GO:0003723,GO:0005829,GO:0006446,GO:0008494,GO:0048471</t>
  </si>
  <si>
    <t>nuclear-transcribed mRNA catabolic process, nonsense-mediated decay|RNA binding|cytosol|regulation of translational initiation|translation activator activity|perinuclear region of cytoplasm</t>
  </si>
  <si>
    <t>LOC101745322</t>
  </si>
  <si>
    <t>GeneID:101745322</t>
  </si>
  <si>
    <t>KWMTBOMO13473</t>
  </si>
  <si>
    <t>DNA mismatch repair protein Msh3 [Bombyx mori]</t>
  </si>
  <si>
    <t>PREDICTED:_MATH_and_LRR_domain-containing_protein_PFE0570w-like_[Amyelois_transitella]</t>
  </si>
  <si>
    <t>uncharacterized LOC101745322</t>
  </si>
  <si>
    <t>LOC101737516</t>
  </si>
  <si>
    <t>GeneID:101737516</t>
  </si>
  <si>
    <t>KDM3A</t>
  </si>
  <si>
    <t>KWMTBOMO13849</t>
  </si>
  <si>
    <t>lysine-specific demethylase 3B [Bombyx mori]</t>
  </si>
  <si>
    <t>PREDICTED:_lysine-specific_demethylase_3B_[Bombyx_mori]</t>
  </si>
  <si>
    <t>lysine-specific demethylase 3B</t>
  </si>
  <si>
    <t>GO:0000785,GO:0000976,GO:0005634,GO:0005737,GO:0031490,GO:0032454,GO:0033169,GO:0046872,GO:0051213</t>
  </si>
  <si>
    <t>chromatin|transcription regulatory region sequence-specific DNA binding|nucleus|cytoplasm|chromatin DNA binding|histone demethylase activity (H3-K9 specific)|histone H3-K9 demethylation|metal ion binding|dioxygenase activity</t>
  </si>
  <si>
    <t>LOC101743966</t>
  </si>
  <si>
    <t>GeneID:101743966</t>
  </si>
  <si>
    <t>Cals</t>
  </si>
  <si>
    <t>KWMTBOMO16042</t>
  </si>
  <si>
    <t>calsyntenin-1 [Bombyx mori]</t>
  </si>
  <si>
    <t>PREDICTED:_calsyntenin-1_[Papilio_xuthus]</t>
  </si>
  <si>
    <t>calsyntenin-1</t>
  </si>
  <si>
    <t>GO:0005509,GO:0005576,GO:0005887,GO:0007156,GO:0009986,GO:0016339,GO:0044331,GO:0045211,GO:0050806,GO:0051965</t>
  </si>
  <si>
    <t>calcium ion binding|extracellular region|integral component of plasma membrane|homophilic cell adhesion via plasma membrane adhesion molecules|cell surface|calcium-dependent cell-cell adhesion via plasma membrane cell adhesion molecules|cell-cell adhesion mediated by cadherin|postsynaptic membrane|positive regulation of synaptic transmission|positive regulation of synapse assembly</t>
  </si>
  <si>
    <t>LOC101735698</t>
  </si>
  <si>
    <t>GeneID:101735698</t>
  </si>
  <si>
    <t>Ttll6</t>
  </si>
  <si>
    <t>KWMTBOMO10790</t>
  </si>
  <si>
    <t>tubulin polyglutamylase TTLL6 isoform X1 [Bombyx mori]</t>
  </si>
  <si>
    <t>PREDICTED:_tubulin_polyglutamylase_TTLL6_[Bombyx_mori]</t>
  </si>
  <si>
    <t>tubulin polyglutamylase TTLL6</t>
  </si>
  <si>
    <t>GO:0001578,GO:0003353,GO:0005524,GO:0005737,GO:0005874,GO:0015631,GO:0018095,GO:0036064,GO:0051013,GO:0070739</t>
  </si>
  <si>
    <t>microtubule bundle formation|positive regulation of cilium movement|ATP binding|cytoplasm|microtubule|tubulin binding|protein polyglutamylation|ciliary basal body|microtubule severing|protein-glutamic acid ligase activity</t>
  </si>
  <si>
    <t>FRSB</t>
  </si>
  <si>
    <t>GeneID:100499569</t>
  </si>
  <si>
    <t>beta-PheRS</t>
  </si>
  <si>
    <t>KWMTBOMO03301</t>
  </si>
  <si>
    <t>phenylalanyl-tRNA synthetase beta subunit [Bombyx mori]</t>
  </si>
  <si>
    <t>phenylalanyl-tRNA_synthetase_beta_subunit_[Bombyx_mori]</t>
  </si>
  <si>
    <t>phenylalanyl-tRNA synthetase beta subunit</t>
  </si>
  <si>
    <t>GO:0000287,GO:0002161,GO:0003723,GO:0004826,GO:0005524,GO:0005737,GO:0006432,GO:0009328</t>
  </si>
  <si>
    <t>magnesium ion binding|aminoacyl-tRNA editing activity|RNA binding|phenylalanine-tRNA ligase activity|ATP binding|cytoplasm|phenylalanyl-tRNA aminoacylation|phenylalanine-tRNA ligase complex</t>
  </si>
  <si>
    <t>LOC101744843</t>
  </si>
  <si>
    <t>GeneID:101744843</t>
  </si>
  <si>
    <t>Mcm2</t>
  </si>
  <si>
    <t>KWMTBOMO04079</t>
  </si>
  <si>
    <t>DNA replication licensing factor Mcm2 isoform X1 [Bombyx mori]</t>
  </si>
  <si>
    <t>PREDICTED:_DNA_replication_licensing_factor_Mcm2_isoform_X1_[Bombyx_mori]</t>
  </si>
  <si>
    <t>DNA replication licensing factor Mcm2</t>
  </si>
  <si>
    <t>GO:0003677,GO:0004386,GO:0005524,GO:0005634,GO:0006260,GO:0006270,GO:0007049,GO:0030261,GO:0032508,GO:0042555,GO:0046872,GO:0051301,GO:1905775</t>
  </si>
  <si>
    <t>DNA binding|helicase activity|ATP binding|nucleus|DNA replication|DNA replication initiation|cell cycle|chromosome condensation|DNA duplex unwinding|MCM complex|metal ion binding|cell division|negative regulation of DNA helicase activity</t>
  </si>
  <si>
    <t>ko04113,ko04111,ko03030,ko04110</t>
  </si>
  <si>
    <t>Meiosis - yeast|Cell cycle - yeast|DNA replication|Cell cycle</t>
  </si>
  <si>
    <t>LOC101740771</t>
  </si>
  <si>
    <t>GeneID:101740771</t>
  </si>
  <si>
    <t>Zfand4</t>
  </si>
  <si>
    <t>KWMTBOMO01056</t>
  </si>
  <si>
    <t>AN1-type zinc finger protein 4 [Bombyx mori]</t>
  </si>
  <si>
    <t>hypothetical_protein_KGM_07711_[Danaus_plexippus]</t>
  </si>
  <si>
    <t>AN1-type zinc finger protein 4</t>
  </si>
  <si>
    <t>GO:0008270</t>
  </si>
  <si>
    <t>zinc ion binding</t>
  </si>
  <si>
    <t>LOC101735777</t>
  </si>
  <si>
    <t>GeneID:101735777</t>
  </si>
  <si>
    <t>snRNP-U1-70K</t>
  </si>
  <si>
    <t>KWMTBOMO06344</t>
  </si>
  <si>
    <t>U1 small nuclear ribonucleoprotein 70 kDa [Bombyx mori]</t>
  </si>
  <si>
    <t>PREDICTED:_U1_small_nuclear_ribonucleoprotein_70_kDa_[Amyelois_transitella]</t>
  </si>
  <si>
    <t>U1 small nuclear ribonucleoprotein 70 kDa</t>
  </si>
  <si>
    <t>GO:0000243,GO:0000381,GO:0000398,GO:0003723,GO:0003729,GO:0005634,GO:0005681,GO:0005685,GO:0007283,GO:0016607,GO:0030619,GO:0043484,GO:0048025,GO:0048477,GO:0071011,GO:0071013</t>
  </si>
  <si>
    <t>commitment complex|regulation of alternative mRNA splicing, via spliceosome|mRNA splicing, via spliceosome|RNA binding|mRNA binding|nucleus|spliceosomal complex|U1 snRNP|spermatogenesis|nuclear speck|U1 snRNA binding|regulation of RNA splicing|negative regulation of mRNA splicing, via spliceosome|oogenesis|precatalytic spliceosome|catalytic step 2 spliceosome</t>
  </si>
  <si>
    <t>Elf</t>
  </si>
  <si>
    <t>GeneID:692806</t>
  </si>
  <si>
    <t>Gspt1</t>
  </si>
  <si>
    <t>KWMTBOMO10337</t>
  </si>
  <si>
    <t>elongation factor 1 alpha [Bombyx mori]</t>
  </si>
  <si>
    <t>Ef1alpha-like_factor_isoform_1_[Bombyx_mori]</t>
  </si>
  <si>
    <t>Ef1alpha-like factor</t>
  </si>
  <si>
    <t>GO:0000184,GO:0002184,GO:0003747,GO:0003924,GO:0005525,GO:0005829,GO:0006412,GO:0006479,GO:0018444</t>
  </si>
  <si>
    <t>nuclear-transcribed mRNA catabolic process, nonsense-mediated decay|cytoplasmic translational termination|translation release factor activity|GTPase activity|GTP binding|cytosol|translation|protein methylation|translation release factor complex</t>
  </si>
  <si>
    <t>LOC101742464</t>
  </si>
  <si>
    <t>GeneID:101742464</t>
  </si>
  <si>
    <t>SRRM2</t>
  </si>
  <si>
    <t>KWMTBOMO05475</t>
  </si>
  <si>
    <t>serine/arginine repetitive matrix protein 2 isoform X2 [Bombyx mori]</t>
  </si>
  <si>
    <t>serine/arginine repetitive matrix protein 2</t>
  </si>
  <si>
    <t>GO:0000398,GO:0003723,GO:0005634,GO:0005654,GO:0015030,GO:0016607,GO:0047485,GO:0070742,GO:0071007,GO:0071013</t>
  </si>
  <si>
    <t>mRNA splicing, via spliceosome|RNA binding|nucleus|nucleoplasm|Cajal body|nuclear speck|protein N-terminus binding|C2H2 zinc finger domain binding|U2-type catalytic step 2 spliceosome|catalytic step 2 spliceosome</t>
  </si>
  <si>
    <t>GeneID:100500753</t>
  </si>
  <si>
    <t>KWMTBOMO12918</t>
  </si>
  <si>
    <t>putative sugar transporter protein 5 isoform X2 [Bombyx mori]</t>
  </si>
  <si>
    <t>PREDICTED:_putative_sugar_transporter_protein_5_isoform_X1_[Bombyx_mori]</t>
  </si>
  <si>
    <t>putative sugar transporter protein 5</t>
  </si>
  <si>
    <t>LOC101745494</t>
  </si>
  <si>
    <t>GeneID:101745494</t>
  </si>
  <si>
    <t>LPIN2</t>
  </si>
  <si>
    <t>KWMTBOMO02636</t>
  </si>
  <si>
    <t>phosphatidate phosphatase LPIN2 isoform X3 [Bombyx mori]</t>
  </si>
  <si>
    <t>PREDICTED:_phosphatidate_phosphatase_LPIN2_isoform_X3_[Bombyx_mori]</t>
  </si>
  <si>
    <t>phosphatidate phosphatase LPIN3</t>
  </si>
  <si>
    <t>LOC105841990</t>
  </si>
  <si>
    <t>GeneID:105841990</t>
  </si>
  <si>
    <t>LOC101740495</t>
  </si>
  <si>
    <t>GeneID:101740495</t>
  </si>
  <si>
    <t>stx</t>
  </si>
  <si>
    <t>KWMTBOMO12896</t>
  </si>
  <si>
    <t>midnolin homolog [Bombyx mori]</t>
  </si>
  <si>
    <t>PREDICTED:_uncharacterized_protein_LOC106143543_[Amyelois_transitella]</t>
  </si>
  <si>
    <t>midnolin homolog</t>
  </si>
  <si>
    <t>GO:0005634,GO:0005654,GO:0010499</t>
  </si>
  <si>
    <t>nucleus|nucleoplasm|proteasomal ubiquitin-independent protein catabolic process</t>
  </si>
  <si>
    <t>LOC105842274</t>
  </si>
  <si>
    <t>GeneID:105842274</t>
  </si>
  <si>
    <t>KWMTBOMO03299</t>
  </si>
  <si>
    <t>hypothetical protein RR46_03773 [Papilio xuthus]</t>
  </si>
  <si>
    <t>hypothetical_protein_RR46_03773_[Papilio_xuthus]</t>
  </si>
  <si>
    <t>LOC101735654</t>
  </si>
  <si>
    <t>GeneID:101735654</t>
  </si>
  <si>
    <t>alpha-Spec</t>
  </si>
  <si>
    <t>KWMTBOMO08648</t>
  </si>
  <si>
    <t>spectrin alpha chain isoform X4 [Bombyx mori]</t>
  </si>
  <si>
    <t>PREDICTED:_spectrin_alpha_chain_isoform_X1_[Bombyx_mori]</t>
  </si>
  <si>
    <t>spectrin alpha chain</t>
  </si>
  <si>
    <t>GO:0003779,GO:0005509,GO:0005516,GO:0005794,GO:0005886,GO:0005938,GO:0007009,GO:0007026,GO:0007274,GO:0007294,GO:0007308,GO:0007417,GO:0008017,GO:0008091,GO:0008092,GO:0008360,GO:0016199,GO:0016323,GO:0030707,GO:0030727,GO:0031594,GO:0042062,GO:0045169,GO:0045170,GO:0045478,GO:0048134,GO:0048790,GO:0050807,GO:0051693</t>
  </si>
  <si>
    <t>actin binding|calcium ion binding|calmodulin binding|Golgi apparatus|plasma membrane|cell cortex|plasma membrane organization|negative regulation of microtubule depolymerization|neuromuscular synaptic transmission|germarium-derived oocyte fate determination|oocyte construction|central nervous system development|microtubule binding|spectrin|cytoskeletal protein binding|regulation of cell shape|axon midline choice point recognition|basolateral plasma membrane|ovarian follicle cell development|germarium-derived female germ-line cyst formation|neuromuscular junction|long-term strengthening of neuromuscular junction|fusome|spectrosome|fusome organization|germ-line cyst formation|maintenance of presynaptic active zone structure|regulation of synapse organization|actin filament capping</t>
  </si>
  <si>
    <t>ko04210</t>
  </si>
  <si>
    <t>Apoptosis</t>
  </si>
  <si>
    <t>LOC101735738</t>
  </si>
  <si>
    <t>GeneID:101735738</t>
  </si>
  <si>
    <t>KWMTBOMO04264</t>
  </si>
  <si>
    <t>uncharacterized protein LOC101735738 isoform X3 [Bombyx mori]</t>
  </si>
  <si>
    <t>PREDICTED:_uncharacterized_protein_LOC101735738_isoform_X2_[Bombyx_mori]</t>
  </si>
  <si>
    <t>uncharacterized LOC101735738</t>
  </si>
  <si>
    <t>LOC101745023</t>
  </si>
  <si>
    <t>GeneID:101745023</t>
  </si>
  <si>
    <t>F40A3.3</t>
  </si>
  <si>
    <t>KWMTBOMO09900</t>
  </si>
  <si>
    <t>uncharacterized protein LOC111039176 [Myzus persicae]</t>
  </si>
  <si>
    <t>PREDICTED:_phosphatidylethanolamine_binding_protein_isoform_X1_[Bombyx_mori]</t>
  </si>
  <si>
    <t>protein D2</t>
  </si>
  <si>
    <t>GO:0002759,GO:0005739,GO:0008289,GO:0009617,GO:0050829</t>
  </si>
  <si>
    <t>regulation of antimicrobial humoral response|mitochondrion|lipid binding|response to bacterium|defense response to Gram-negative bacterium</t>
  </si>
  <si>
    <t>LOC101745647</t>
  </si>
  <si>
    <t>GeneID:101745647</t>
  </si>
  <si>
    <t>KWMTBOMO06280</t>
  </si>
  <si>
    <t>hCG1806822_[Homo_sapiens]</t>
  </si>
  <si>
    <t>LOC101744139</t>
  </si>
  <si>
    <t>GeneID:101744139</t>
  </si>
  <si>
    <t>KWMTBOMO00209</t>
  </si>
  <si>
    <t>LOC101737681</t>
  </si>
  <si>
    <t>GeneID:101737681</t>
  </si>
  <si>
    <t>KWMTBOMO10313</t>
  </si>
  <si>
    <t>yellow-13 [Bombyx mori]</t>
  </si>
  <si>
    <t>protein_yellow-like_[Bombyx_mori]</t>
  </si>
  <si>
    <t>LOC101746883</t>
  </si>
  <si>
    <t>GeneID:101746883</t>
  </si>
  <si>
    <t>AKR1A1</t>
  </si>
  <si>
    <t>KWMTBOMO15288</t>
  </si>
  <si>
    <t>alcohol dehydrogenase [NADP(+)] [Bombyx mori]</t>
  </si>
  <si>
    <t>alcohol_dehydrogenase_[Ostrinia_furnacalis]</t>
  </si>
  <si>
    <t>alcohol dehydrogenase [NADP(+)]</t>
  </si>
  <si>
    <t>GO:0004032,GO:0008106,GO:0016491,GO:0019853,GO:0042840,GO:0046185</t>
  </si>
  <si>
    <t>alditol:NADP+ 1-oxidoreductase activity|alcohol dehydrogenase (NADP+) activity|oxidoreductase activity|L-ascorbic acid biosynthetic process|D-glucuronate catabolic process|aldehyde catabolic process</t>
  </si>
  <si>
    <t>LOC101745094</t>
  </si>
  <si>
    <t>GeneID:101745094</t>
  </si>
  <si>
    <t>numb</t>
  </si>
  <si>
    <t>KWMTBOMO07218</t>
  </si>
  <si>
    <t>protein numb isoform X1 [Bombyx mori]</t>
  </si>
  <si>
    <t>Protein_numb_[Papilio_xuthus]</t>
  </si>
  <si>
    <t>protein numb</t>
  </si>
  <si>
    <t>GO:0001709,GO:0005112,GO:0005524,GO:0005634,GO:0005737,GO:0005938,GO:0007219,GO:0007400,GO:0007405,GO:0007406,GO:0007417,GO:0007419,GO:0007507,GO:0007622,GO:0008104,GO:0008347,GO:0008356,GO:0008593,GO:0009786,GO:0010629,GO:0014019,GO:0016360,GO:0035050,GO:0042694,GO:0045035,GO:0045165,GO:0045178,GO:0045180,GO:0045746,GO:0045807,GO:0050767,GO:0051642,GO:0051960,GO:0055059,GO:0061320,GO:0061382,GO:1902692</t>
  </si>
  <si>
    <t>cell fate determination|Notch binding|ATP binding|nucleus|cytoplasm|cell cortex|Notch signaling pathway|neuroblast fate determination|neuroblast proliferation|negative regulation of neuroblast proliferation|central nervous system development|ventral cord development|heart development|rhythmic behavior|protein localization|glial cell migration|asymmetric cell division|regulation of Notch signaling pathway|regulation of asymmetric cell division|negative regulation of gene expression|neuroblast development|sensory organ precursor cell fate determination|embryonic heart tube development|muscle cell fate specification|sensory organ precursor cell division|cell fate commitment|basal part of cell|basal cortex|negative regulation of Notch signaling pathway|positive regulation of endocytosis|regulation of neurogenesis|centrosome localization|regulation of nervous system development|asymmetric neuroblast division|pericardial nephrocyte differentiation|Malpighian tubule tip cell differentiation|regulation of neuroblast proliferation</t>
  </si>
  <si>
    <t>LOC101740069</t>
  </si>
  <si>
    <t>GeneID:101740069</t>
  </si>
  <si>
    <t>Jupiter</t>
  </si>
  <si>
    <t>KWMTBOMO03911</t>
  </si>
  <si>
    <t>microtubule-associated protein Jupiter isoform X7 [Bombyx mori]</t>
  </si>
  <si>
    <t>PREDICTED:_microtubule-associated_protein_Jupiter_isoform_X2_[Papilio_xuthus]</t>
  </si>
  <si>
    <t>microtubule-associated protein Jupiter</t>
  </si>
  <si>
    <t>GO:0005200,GO:0005634,GO:0005819,GO:0005829,GO:0005874,GO:0005875,GO:0008017,GO:0031116</t>
  </si>
  <si>
    <t>structural constituent of cytoskeleton|nucleus|spindle|cytosol|microtubule|microtubule associated complex|microtubule binding|positive regulation of microtubule polymerization</t>
  </si>
  <si>
    <t>LOC101736960</t>
  </si>
  <si>
    <t>GeneID:101736960</t>
  </si>
  <si>
    <t>FARP1</t>
  </si>
  <si>
    <t>KWMTBOMO09284</t>
  </si>
  <si>
    <t>FERM, RhoGEF and pleckstrin domain-containing protein 1 isoform X4 [Bombyx mori]</t>
  </si>
  <si>
    <t>PREDICTED:_FERM,_RhoGEF_and_pleckstrin_domain-containing_protein_1-like_isoform_X4_[Bombyx_mori]</t>
  </si>
  <si>
    <t>FERM, RhoGEF and pleckstrin domain-containing protein 1</t>
  </si>
  <si>
    <t>GO:0005089,GO:0005829,GO:0005856,GO:0007416,GO:0008092,GO:0010923,GO:0030054,GO:0030175,GO:0030425,GO:0030676,GO:0031234,GO:0035023,GO:0043197,GO:0048813</t>
  </si>
  <si>
    <t>Rho guanyl-nucleotide exchange factor activity|cytosol|cytoskeleton|synapse assembly|cytoskeletal protein binding|negative regulation of phosphatase activity|cell junction|filopodium|dendrite|Rac guanyl-nucleotide exchange factor activity|extrinsic component of cytoplasmic side of plasma membrane|regulation of Rho protein signal transduction|dendritic spine|dendrite morphogenesis</t>
  </si>
  <si>
    <t>LOC105841250</t>
  </si>
  <si>
    <t>GeneID:105841250</t>
  </si>
  <si>
    <t>protein PRRC2B</t>
  </si>
  <si>
    <t>LOC778509</t>
  </si>
  <si>
    <t>GeneID:778509</t>
  </si>
  <si>
    <t>Trx-2</t>
  </si>
  <si>
    <t>KWMTBOMO14351</t>
  </si>
  <si>
    <t>thioredoxin-like protein [Bombyx mori]</t>
  </si>
  <si>
    <t>thioredoxin-like_protein_[Bombyx_mori]</t>
  </si>
  <si>
    <t>thioredoxin-like protein</t>
  </si>
  <si>
    <t>GO:0005623,GO:0006662,GO:0015035,GO:0045454</t>
  </si>
  <si>
    <t>cell|glycerol ether metabolic process|protein disulfide oxidoreductase activity|cell redox homeostasis</t>
  </si>
  <si>
    <t>CPR69</t>
  </si>
  <si>
    <t>GeneID:100101156</t>
  </si>
  <si>
    <t>KWMTBOMO03937</t>
  </si>
  <si>
    <t>larval cuticle protein [Bombyx mori]</t>
  </si>
  <si>
    <t>cuticular_protein_RR-2_motif_69_precursor_[Bombyx_mori]</t>
  </si>
  <si>
    <t>cuticular protein RR-2 motif 69</t>
  </si>
  <si>
    <t>LOC692798</t>
  </si>
  <si>
    <t>GeneID:692798</t>
  </si>
  <si>
    <t>Cda</t>
  </si>
  <si>
    <t>KWMTBOMO01436</t>
  </si>
  <si>
    <t>cytidine deaminase [Bombyx mori]</t>
  </si>
  <si>
    <t>cytidine_deaminase_[Bombyx_mori]</t>
  </si>
  <si>
    <t>cytidine deaminase</t>
  </si>
  <si>
    <t>GO:0001882,GO:0004126,GO:0005829,GO:0008270,GO:0009972,GO:0030308,GO:0042802,GO:0042803,GO:0045980,GO:0051289</t>
  </si>
  <si>
    <t>nucleoside binding|cytidine deaminase activity|cytosol|zinc ion binding|cytidine deamination|negative regulation of cell growth|identical protein binding|protein homodimerization activity|negative regulation of nucleotide metabolic process|protein homotetramerization</t>
  </si>
  <si>
    <t>Bcp</t>
  </si>
  <si>
    <t>GeneID:693031</t>
  </si>
  <si>
    <t>KWMTBOMO13997</t>
  </si>
  <si>
    <t>fibroinase precursor [Bombyx mori]</t>
  </si>
  <si>
    <t>fibroinase_precursor_[Bombyx_mori]</t>
  </si>
  <si>
    <t>fibroinase</t>
  </si>
  <si>
    <t>GO:0005764,GO:0007275,GO:0008234,GO:0030154</t>
  </si>
  <si>
    <t>lysosome|multicellular organism development|cysteine-type peptidase activity|cell differentiation</t>
  </si>
  <si>
    <t>ko04612,ko04145,ko04210,ko04142</t>
  </si>
  <si>
    <t>Antigen processing and presentation|Phagosome|Apoptosis|Lysosome</t>
  </si>
  <si>
    <t>LOC101743399</t>
  </si>
  <si>
    <t>GeneID:101743399</t>
  </si>
  <si>
    <t>KWMTBOMO12179</t>
  </si>
  <si>
    <t>uncharacterized protein LOC101743399 [Bombyx mori]</t>
  </si>
  <si>
    <t>PREDICTED:_uncharacterized_protein_LOC101743399_[Bombyx_mori]</t>
  </si>
  <si>
    <t>uncharacterized LOC101743399</t>
  </si>
  <si>
    <t>LOC101736859</t>
  </si>
  <si>
    <t>GeneID:101736859</t>
  </si>
  <si>
    <t>GUSB</t>
  </si>
  <si>
    <t>KWMTBOMO04625</t>
  </si>
  <si>
    <t>beta-glucuronidase [Bombyx mori]</t>
  </si>
  <si>
    <t>PREDICTED:_beta-glucuronidase_[Bombyx_mori]</t>
  </si>
  <si>
    <t>beta-glucuronidase</t>
  </si>
  <si>
    <t>GO:0004566,GO:0005764,GO:0005975</t>
  </si>
  <si>
    <t>beta-glucuronidase activity|lysosome|carbohydrate metabolic process</t>
  </si>
  <si>
    <t>ko00040,ko00860,ko00944,ko00983,ko00531,ko04142,ko00500</t>
  </si>
  <si>
    <t>Pentose and glucuronate interconversions|Porphyrin and chlorophyll metabolism|Flavone and flavonol biosynthesis|Drug metabolism - other enzymes|Glycosaminoglycan degradation|Lysosome|Starch and sucrose metabolism</t>
  </si>
  <si>
    <t>LOC101744953</t>
  </si>
  <si>
    <t>GeneID:101744953</t>
  </si>
  <si>
    <t>IL16</t>
  </si>
  <si>
    <t>KWMTBOMO02756</t>
  </si>
  <si>
    <t>dentin sialophosphoprotein [Bombyx mori]</t>
  </si>
  <si>
    <t>putative_prIL-16_[Operophtera_brumata]</t>
  </si>
  <si>
    <t>dentin sialophosphoprotein</t>
  </si>
  <si>
    <t>GO:0005125,GO:0005615,GO:0005634,GO:0005737,GO:0006935</t>
  </si>
  <si>
    <t>cytokine activity|extracellular space|nucleus|cytoplasm|chemotaxis</t>
  </si>
  <si>
    <t>CPG14</t>
  </si>
  <si>
    <t>GeneID:100379509</t>
  </si>
  <si>
    <t>KWMTBOMO05408</t>
  </si>
  <si>
    <t>cuticular_protein_glycine-rich_14_precursor_[Bombyx_mori]</t>
  </si>
  <si>
    <t>cuticular protein glycine-rich 14</t>
  </si>
  <si>
    <t>LOC100101162</t>
  </si>
  <si>
    <t>GeneID:100101162</t>
  </si>
  <si>
    <t>RNF185</t>
  </si>
  <si>
    <t>KWMTBOMO06039</t>
  </si>
  <si>
    <t>ring finger protein 5 [Bombyx mori]</t>
  </si>
  <si>
    <t>ring_finger_protein_5_[Bombyx_mori]</t>
  </si>
  <si>
    <t>ring finger protein 5</t>
  </si>
  <si>
    <t>GO:0005741,GO:0006914,GO:0016021,GO:0030433,GO:0036513,GO:0044390,GO:0046872,GO:0051865,GO:0061630</t>
  </si>
  <si>
    <t>mitochondrial outer membrane|autophagy|integral component of membrane|ubiquitin-dependent ERAD pathway|Derlin-1 retrotranslocation complex|ubiquitin-like protein conjugating enzyme binding|metal ion binding|protein autoubiquitination|ubiquitin protein ligase activity</t>
  </si>
  <si>
    <t>LOC101739271</t>
  </si>
  <si>
    <t>GeneID:101739271</t>
  </si>
  <si>
    <t>nas-15</t>
  </si>
  <si>
    <t>KWMTBOMO08909</t>
  </si>
  <si>
    <t>seminal metalloprotease 1 isoform X2 [Bombyx mori]</t>
  </si>
  <si>
    <t>PREDICTED:_zinc_metalloproteinase_nas-4-like_isoform_X2_[Bombyx_mori]</t>
  </si>
  <si>
    <t>seminal metalloprotease 1</t>
  </si>
  <si>
    <t>GO:0004222,GO:0005576,GO:0008270</t>
  </si>
  <si>
    <t>metalloendopeptidase activity|extracellular region|zinc ion binding</t>
  </si>
  <si>
    <t>LOC101738787</t>
  </si>
  <si>
    <t>GeneID:101738787</t>
  </si>
  <si>
    <t>KWMTBOMO15943</t>
  </si>
  <si>
    <t>nuclear factor interleukin-3-regulated protein [Bombyx mori]</t>
  </si>
  <si>
    <t>vrille_[Antheraea_pernyi]</t>
  </si>
  <si>
    <t>nuclear factor interleukin-3-regulated protein</t>
  </si>
  <si>
    <t>LOC101742811</t>
  </si>
  <si>
    <t>GeneID:101742811</t>
  </si>
  <si>
    <t>bun</t>
  </si>
  <si>
    <t>KWMTBOMO02504</t>
  </si>
  <si>
    <t>protein bunched, class 2/F/G isoform isoform X1 [Bombyx mori]</t>
  </si>
  <si>
    <t>PREDICTED:_protein_bunched,_class_2/F/G_isoform-like_isoform_X1_[Bombyx_mori]</t>
  </si>
  <si>
    <t>protein bunched, class 2/F/G isoform</t>
  </si>
  <si>
    <t>TSC22</t>
  </si>
  <si>
    <t>GO:0001751,GO:0002052,GO:0003700,GO:0005634,GO:0005737,GO:0005829,GO:0007297,GO:0007304,GO:0008101,GO:0008284,GO:0008340,GO:0009996,GO:0016319,GO:0030307,GO:0030707,GO:0036335,GO:0042246,GO:0042803,GO:0043066,GO:0045746,GO:0046843</t>
  </si>
  <si>
    <t>compound eye photoreceptor cell differentiation|positive regulation of neuroblast proliferation|DNA-binding transcription factor activity|nucleus|cytoplasm|cytosol|ovarian follicle cell migration|chorion-containing eggshell formation|decapentaplegic signaling pathway|positive regulation of cell proliferation|determination of adult lifespan|negative regulation of cell fate specification|mushroom body development|positive regulation of cell growth|ovarian follicle cell development|intestinal stem cell homeostasis|tissue regeneration|protein homodimerization activity|negative regulation of apoptotic process|negative regulation of Notch signaling pathway|dorsal appendage formation</t>
  </si>
  <si>
    <t>LOC101735892</t>
  </si>
  <si>
    <t>GeneID:101735892</t>
  </si>
  <si>
    <t>TMEM184B</t>
  </si>
  <si>
    <t>KWMTBOMO06550</t>
  </si>
  <si>
    <t>transmembrane protein 184B isoform X1 [Bombyx mori]</t>
  </si>
  <si>
    <t>PREDICTED:_transmembrane_protein_184B_isoform_X1_[Papilio_xuthus]</t>
  </si>
  <si>
    <t>transmembrane protein 184B</t>
  </si>
  <si>
    <t>LOC101736043</t>
  </si>
  <si>
    <t>GeneID:101736043</t>
  </si>
  <si>
    <t>CG13096</t>
  </si>
  <si>
    <t>KWMTBOMO10299</t>
  </si>
  <si>
    <t>ribosomal L1 domain-containing protein CG13096 [Bombyx mori]</t>
  </si>
  <si>
    <t>putative_ribosomal_L1_domain_containing_1_[Operophtera_brumata]</t>
  </si>
  <si>
    <t>ribosomal L1 domain-containing protein CG13096</t>
  </si>
  <si>
    <t>GO:0000470,GO:0003723,GO:0006412,GO:0022625</t>
  </si>
  <si>
    <t>maturation of LSU-rRNA|RNA binding|translation|cytosolic large ribosomal subunit</t>
  </si>
  <si>
    <t>LOC101735801</t>
  </si>
  <si>
    <t>GeneID:101735801</t>
  </si>
  <si>
    <t>pinta</t>
  </si>
  <si>
    <t>KWMTBOMO01870</t>
  </si>
  <si>
    <t>retinol-binding protein pinta [Bombyx mori]</t>
  </si>
  <si>
    <t>PREDICTED:_uncharacterized_protein_LOC101735801_isoform_X2_[Bombyx_mori]</t>
  </si>
  <si>
    <t>retinol-binding protein pinta</t>
  </si>
  <si>
    <t>GO:0005501,GO:0007601,GO:0007602,GO:0016063,GO:0016918,GO:0019841</t>
  </si>
  <si>
    <t>retinoid binding|visual perception|phototransduction|rhodopsin biosynthetic process|retinal binding|retinol binding</t>
  </si>
  <si>
    <t>LOC101743120</t>
  </si>
  <si>
    <t>GeneID:101743120</t>
  </si>
  <si>
    <t>KWMTBOMO07963</t>
  </si>
  <si>
    <t>uncharacterized protein LOC101743120, partial [Bombyx mori]</t>
  </si>
  <si>
    <t>PREDICTED:_uncharacterized_protein_LOC101743120_[Bombyx_mori]</t>
  </si>
  <si>
    <t>uncharacterized LOC101743120</t>
  </si>
  <si>
    <t>LOC101738360</t>
  </si>
  <si>
    <t>GeneID:101738360</t>
  </si>
  <si>
    <t>KWMTBOMO13167</t>
  </si>
  <si>
    <t>uncharacterized protein LOC101738360 [Bombyx mori]</t>
  </si>
  <si>
    <t>PREDICTED:_uncharacterized_protein_LOC101738360_[Bombyx_mori]</t>
  </si>
  <si>
    <t>uncharacterized LOC101738360</t>
  </si>
  <si>
    <t>AnnIX</t>
  </si>
  <si>
    <t>GeneID:692381</t>
  </si>
  <si>
    <t>AnxB9</t>
  </si>
  <si>
    <t>KWMTBOMO03986</t>
  </si>
  <si>
    <t>Annexin IX isoform B [Bombyx mori]</t>
  </si>
  <si>
    <t>Annexin_IX_isoform_B_[Bombyx_mori]</t>
  </si>
  <si>
    <t>Annexin IX</t>
  </si>
  <si>
    <t>GO:0003779,GO:0005509,GO:0005544,GO:0005938,GO:0010797,GO:0012505,GO:0030011,GO:0030507,GO:0032509,GO:0048190</t>
  </si>
  <si>
    <t>actin binding|calcium ion binding|calcium-dependent phospholipid binding|cell cortex|regulation of multivesicular body size involved in endosome transport|endomembrane system|maintenance of cell polarity|spectrin binding|endosome transport via multivesicular body sorting pathway|wing disc dorsal/ventral pattern formation</t>
  </si>
  <si>
    <t>LOC101743289</t>
  </si>
  <si>
    <t>GeneID:101743289</t>
  </si>
  <si>
    <t>KWMTBOMO16187</t>
  </si>
  <si>
    <t>nucleoporin nup189 [Bombyx mori]</t>
  </si>
  <si>
    <t>PREDICTED:_uncharacterized_protein_LOC106109310_[Papilio_polytes]</t>
  </si>
  <si>
    <t>nucleoporin nup189</t>
  </si>
  <si>
    <t>LOC101736086</t>
  </si>
  <si>
    <t>GeneID:101736086</t>
  </si>
  <si>
    <t>KWMTBOMO14264</t>
  </si>
  <si>
    <t>uncharacterized protein LOC101736086 [Bombyx mori]</t>
  </si>
  <si>
    <t>uncharacterized LOC101736086</t>
  </si>
  <si>
    <t>LOC110386217</t>
  </si>
  <si>
    <t>GeneID:110386217</t>
  </si>
  <si>
    <t>LOC101735832</t>
  </si>
  <si>
    <t>GeneID:101735832</t>
  </si>
  <si>
    <t>KWMTBOMO16089</t>
  </si>
  <si>
    <t>heat shock protein 70 A2</t>
  </si>
  <si>
    <t>Crt</t>
  </si>
  <si>
    <t>GeneID:692629</t>
  </si>
  <si>
    <t>crt</t>
  </si>
  <si>
    <t>KWMTBOMO12902</t>
  </si>
  <si>
    <t>calreticulin [Bombyx mori]</t>
  </si>
  <si>
    <t>calreticulin_[Bombyx_mori]</t>
  </si>
  <si>
    <t>calreticulin</t>
  </si>
  <si>
    <t>GO:0005509,GO:0005788,GO:0006457,GO:0030246,GO:0051082</t>
  </si>
  <si>
    <t>calcium ion binding|endoplasmic reticulum lumen|protein folding|carbohydrate binding|unfolded protein binding</t>
  </si>
  <si>
    <t>ko04612,ko04141,ko04145</t>
  </si>
  <si>
    <t>Antigen processing and presentation|Protein processing in endoplasmic reticulum|Phagosome</t>
  </si>
  <si>
    <t>LOC101741810</t>
  </si>
  <si>
    <t>GeneID:101741810</t>
  </si>
  <si>
    <t>Tns2</t>
  </si>
  <si>
    <t>KWMTBOMO01996</t>
  </si>
  <si>
    <t>tensin isoform X6 [Bombyx mori]</t>
  </si>
  <si>
    <t>PREDICTED:_tensin_isoform_X4_[Bombyx_mori]</t>
  </si>
  <si>
    <t>tensin</t>
  </si>
  <si>
    <t>GO:0001822,GO:0004721,GO:0005102,GO:0005622,GO:0005886,GO:0005925,GO:0008285,GO:0014850,GO:0019725,GO:0019900,GO:0019901,GO:0032963,GO:0035264,GO:0035556,GO:0046872,GO:0048871</t>
  </si>
  <si>
    <t>kidney development|phosphoprotein phosphatase activity|signaling receptor binding|intracellular|plasma membrane|focal adhesion|negative regulation of cell proliferation|response to muscle activity|cellular homeostasis|kinase binding|protein kinase binding|collagen metabolic process|multicellular organism growth|intracellular signal transduction|metal ion binding|multicellular organismal homeostasis</t>
  </si>
  <si>
    <t>LOC692985</t>
  </si>
  <si>
    <t>GeneID:692985</t>
  </si>
  <si>
    <t>KWMTBOMO11809</t>
  </si>
  <si>
    <t>vacuolar ATP synthase subunit G [Bombyx mori]</t>
  </si>
  <si>
    <t>vacuolar_ATP_synthase_subunit_G_[Bombyx_mori]</t>
  </si>
  <si>
    <t>vacuolar ATP synthase subunit G</t>
  </si>
  <si>
    <t>GO:0016324,GO:0016471,GO:0042626,GO:1902600</t>
  </si>
  <si>
    <t>apical plasma membrane|vacuolar proton-transporting V-type ATPase complex|ATPase activity, coupled to transmembrane movement of substances|proton transmembrane transport</t>
  </si>
  <si>
    <t>ko04966,ko04145,ko00190,ko04721,ko04150</t>
  </si>
  <si>
    <t>Collecting duct acid secretion|Phagosome|Oxidative phosphorylation|Synaptic vesicle cycle|mTOR signaling pathway</t>
  </si>
  <si>
    <t>ND3</t>
  </si>
  <si>
    <t>LOC101746867</t>
  </si>
  <si>
    <t>GeneID:101746867</t>
  </si>
  <si>
    <t>KWMTBOMO03991</t>
  </si>
  <si>
    <t>uncharacterized protein LOC101746867 isoform X1 [Bombyx mori]</t>
  </si>
  <si>
    <t>PREDICTED:_uncharacterized_protein_LOC106131495_isoform_X2_[Amyelois_transitella]</t>
  </si>
  <si>
    <t>uncharacterized LOC101746867</t>
  </si>
  <si>
    <t>LOC110384740</t>
  </si>
  <si>
    <t>GeneID:110384740</t>
  </si>
  <si>
    <t>uncharacterized LOC110384740</t>
  </si>
  <si>
    <t>Psf</t>
  </si>
  <si>
    <t>GeneID:692965</t>
  </si>
  <si>
    <t>HRP65</t>
  </si>
  <si>
    <t>KWMTBOMO07374</t>
  </si>
  <si>
    <t>PTB-associated splicing factor isoform X1 [Bombyx mori]</t>
  </si>
  <si>
    <t>splicing_factor_proline-_and_glutamine-rich_[Bombyx_mori]</t>
  </si>
  <si>
    <t>PTB-associated splicing factor</t>
  </si>
  <si>
    <t>GO:0003723,GO:0005634,GO:0005737,GO:0005856,GO:0006406</t>
  </si>
  <si>
    <t>RNA binding|nucleus|cytoplasm|cytoskeleton|mRNA export from nucleus</t>
  </si>
  <si>
    <t>LOC101745731</t>
  </si>
  <si>
    <t>GeneID:101745731</t>
  </si>
  <si>
    <t>TRAM1</t>
  </si>
  <si>
    <t>KWMTBOMO02748</t>
  </si>
  <si>
    <t>translocating chain-associated membrane protein 1 [Bombyx mori]</t>
  </si>
  <si>
    <t>PREDICTED:_translocating_chain-associated_membrane_protein_1_[Amyelois_transitella]</t>
  </si>
  <si>
    <t>translocating chain-associated membrane protein 1</t>
  </si>
  <si>
    <t>GO:0005791,GO:0006616,GO:0030176</t>
  </si>
  <si>
    <t>rough endoplasmic reticulum|SRP-dependent cotranslational protein targeting to membrane, translocation|integral component of endoplasmic reticulum membrane</t>
  </si>
  <si>
    <t>cts</t>
  </si>
  <si>
    <t>GeneID:100862839</t>
  </si>
  <si>
    <t>spns2</t>
  </si>
  <si>
    <t>KWMTBOMO09941</t>
  </si>
  <si>
    <t>cis, cis-muconate transporter protein [Bombyx mori]</t>
  </si>
  <si>
    <t>cis,_cis-muconate_transporter_protein_[Bombyx_mori]</t>
  </si>
  <si>
    <t>cis, cis-muconate transporter protein</t>
  </si>
  <si>
    <t>GO:0001569,GO:0001944,GO:0003143,GO:0003319,GO:0003376,GO:0006869,GO:0016021,GO:0048703,GO:0055085,GO:0061035</t>
  </si>
  <si>
    <t>branching involved in blood vessel morphogenesis|vasculature development|embryonic heart tube morphogenesis|cardioblast migration to the midline involved in heart rudiment formation|sphingosine-1-phosphate receptor signaling pathway|lipid transport|integral component of membrane|embryonic viscerocranium morphogenesis|transmembrane transport|regulation of cartilage development</t>
  </si>
  <si>
    <t>Tub1</t>
  </si>
  <si>
    <t>GeneID:692431</t>
  </si>
  <si>
    <t>KWMTBOMO12286</t>
  </si>
  <si>
    <t>beta-tubulin [Bombyx mori]</t>
  </si>
  <si>
    <t>beta-tubulin_[Bombyx_mori]</t>
  </si>
  <si>
    <t>beta-tubulin</t>
  </si>
  <si>
    <t>GO:0003924,GO:0005200,GO:0005525,GO:0005737,GO:0005874,GO:0007017</t>
  </si>
  <si>
    <t>GTPase activity|structural constituent of cytoskeleton|GTP binding|cytoplasm|microtubule|microtubule-based process</t>
  </si>
  <si>
    <t>ko04540,ko04145</t>
  </si>
  <si>
    <t>Gap junction|Phagosome</t>
  </si>
  <si>
    <t>LOC101736630</t>
  </si>
  <si>
    <t>GeneID:101736630</t>
  </si>
  <si>
    <t>Zfand5</t>
  </si>
  <si>
    <t>KWMTBOMO03302</t>
  </si>
  <si>
    <t>AN1-type zinc finger protein 6 isoform X2 [Bombyx mori]</t>
  </si>
  <si>
    <t>PREDICTED:_AN1-type_zinc_finger_protein_6_isoform_X2_[Papilio_xuthus]</t>
  </si>
  <si>
    <t>AN1-type zinc finger protein 6</t>
  </si>
  <si>
    <t>GO:0001701,GO:0001944,GO:0003016,GO:0003677,GO:0005737,GO:0008270,GO:0010761,GO:0048008,GO:0048705,GO:0048745,GO:0060324</t>
  </si>
  <si>
    <t>in utero embryonic development|vasculature development|respiratory system process|DNA binding|cytoplasm|zinc ion binding|fibroblast migration|platelet-derived growth factor receptor signaling pathway|skeletal system morphogenesis|smooth muscle tissue development|face development</t>
  </si>
  <si>
    <t>Tinag</t>
  </si>
  <si>
    <t>GeneID:100144548</t>
  </si>
  <si>
    <t>F26E4.3</t>
  </si>
  <si>
    <t>KWMTBOMO11859</t>
  </si>
  <si>
    <t>TIN-ag-RP [Bombyx mori]</t>
  </si>
  <si>
    <t>tubulointerstitial_nephritis_antigen_precursor_[Bombyx_mori]</t>
  </si>
  <si>
    <t>tubulointerstitial nephritis antigen</t>
  </si>
  <si>
    <t>GO:0005044,GO:0005615,GO:0006955,GO:0007155,GO:0008234,GO:0030247</t>
  </si>
  <si>
    <t>scavenger receptor activity|extracellular space|immune response|cell adhesion|cysteine-type peptidase activity|polysaccharide binding</t>
  </si>
  <si>
    <t>LOC101740721</t>
  </si>
  <si>
    <t>GeneID:101740721</t>
  </si>
  <si>
    <t>KWMTBOMO06325</t>
  </si>
  <si>
    <t>uncharacterized protein LOC101740721 [Bombyx mori]</t>
  </si>
  <si>
    <t>PREDICTED:_uncharacterized_protein_LOC101740721_[Bombyx_mori]</t>
  </si>
  <si>
    <t>uncharacterized LOC101740721</t>
  </si>
  <si>
    <t>LOC101741447</t>
  </si>
  <si>
    <t>GeneID:101741447</t>
  </si>
  <si>
    <t>CYB561</t>
  </si>
  <si>
    <t>KWMTBOMO05614</t>
  </si>
  <si>
    <t>cytochrome b reductase 1 isoform X2 [Bombyx mori]</t>
  </si>
  <si>
    <t>PREDICTED:_cytochrome_b_reductase_1-like_isoform_X2_[Papilio_polytes]</t>
  </si>
  <si>
    <t>cytochrome b561</t>
  </si>
  <si>
    <t>GO:0000293,GO:0005765,GO:0016021,GO:0016491,GO:0022900,GO:0030658,GO:0046872</t>
  </si>
  <si>
    <t>ferric-chelate reductase activity|lysosomal membrane|integral component of membrane|oxidoreductase activity|electron transport chain|transport vesicle membrane|metal ion binding</t>
  </si>
  <si>
    <t>LOC101736835</t>
  </si>
  <si>
    <t>GeneID:101736835</t>
  </si>
  <si>
    <t>Jra</t>
  </si>
  <si>
    <t>KWMTBOMO11732</t>
  </si>
  <si>
    <t>transcription factor jun-D [Bombyx mori]</t>
  </si>
  <si>
    <t>PREDICTED:_transcription_factor_jun-D_[Bombyx_mori]</t>
  </si>
  <si>
    <t>transcription factor jun-D</t>
  </si>
  <si>
    <t>GO:0000122,GO:0000165,GO:0000790,GO:0000978,GO:0000981,GO:0001736,GO:0003713,GO:0005634,GO:0005654,GO:0005667,GO:0005829,GO:0007254,GO:0007391,GO:0007464,GO:0008134,GO:0008348,GO:0009314,GO:0009612,GO:0010033,GO:0010259,GO:0032496,GO:0032870,GO:0034097,GO:0042060,GO:0042493,GO:0045597,GO:0045823,GO:0045944,GO:0046529,GO:0046843,GO:0046844,GO:0046982,GO:0051124,GO:0051591,GO:0051726</t>
  </si>
  <si>
    <t>negative regulation of transcription by RNA polymerase II|MAPK cascade|nuclear chromatin|RNA polymerase II proximal promoter sequence-specific DNA binding|DNA-binding transcription factor activity, RNA polymerase II-specific|establishment of planar polarity|transcription coactivator activity|nucleus|nucleoplasm|transcription factor complex|cytosol|JNK cascade|dorsal closure|R3/R4 cell fate commitment|transcription factor binding|negative regulation of antimicrobial humoral response|response to radiation|response to mechanical stimulus|response to organic substance|multicellular organism aging|response to lipopolysaccharide|cellular response to hormone stimulus|response to cytokine|wound healing|response to drug|positive regulation of cell differentiation|positive regulation of heart contraction|positive regulation of transcription by RNA polymerase II|imaginal disc fusion, thorax closure|dorsal appendage formation|micropyle formation|protein heterodimerization activity|synaptic growth at neuromuscular junction|response to cAMP|regulation of cell cycle</t>
  </si>
  <si>
    <t>ko04214,ko04620,ko04722,ko04660,ko04668,ko04380,ko04510,ko04013,ko04310,ko04024,ko04010,ko04912,ko04915,ko04210,ko04662,ko04012,ko04921</t>
  </si>
  <si>
    <t>Apoptosis - fly|Toll-like receptor signaling pathway|Neurotrophin signaling pathway|T cell receptor signaling pathway|TNF signaling pathway|Osteoclast differentiation|Focal adhesion|MAPK signaling pathway - fly|Wnt signaling pathway|cAMP signaling pathway|MAPK signaling pathway|GnRH signaling pathway|Estrogen signaling pathway|Apoptosis|B cell receptor signaling pathway|ErbB signaling pathway|Oxytocin signaling pathway</t>
  </si>
  <si>
    <t>Ant.1</t>
  </si>
  <si>
    <t>LOC101739346</t>
  </si>
  <si>
    <t>GeneID:101739346</t>
  </si>
  <si>
    <t>CycG</t>
  </si>
  <si>
    <t>KWMTBOMO06209</t>
  </si>
  <si>
    <t>cyclin G [Bombyx mori]</t>
  </si>
  <si>
    <t>cyclin_g_[Danaus_plexippus]</t>
  </si>
  <si>
    <t>cyclin G</t>
  </si>
  <si>
    <t>GO:0000079,GO:0000278,GO:0000307,GO:0000711,GO:0003677,GO:0004864,GO:0005634,GO:0005700,GO:0005737,GO:0006302,GO:0006468,GO:0007088,GO:0007143,GO:0007275,GO:0008284,GO:0008593,GO:0016538,GO:0019901,GO:0045787,GO:0045927,GO:0046628,GO:0051301,GO:0051897,GO:0060429,GO:2000134</t>
  </si>
  <si>
    <t>regulation of cyclin-dependent protein serine/threonine kinase activity|mitotic cell cycle|cyclin-dependent protein kinase holoenzyme complex|meiotic DNA repair synthesis|DNA binding|protein phosphatase inhibitor activity|nucleus|polytene chromosome|cytoplasm|double-strand break repair|protein phosphorylation|regulation of mitotic nuclear division|female meiotic nuclear division|multicellular organism development|positive regulation of cell proliferation|regulation of Notch signaling pathway|cyclin-dependent protein serine/threonine kinase regulator activity|protein kinase binding|positive regulation of cell cycle|positive regulation of growth|positive regulation of insulin receptor signaling pathway|cell division|positive regulation of protein kinase B signaling|epithelium development|negative regulation of G1/S transition of mitotic cell cycle</t>
  </si>
  <si>
    <t>ko04068,ko04115</t>
  </si>
  <si>
    <t>FoxO signaling pathway|p53 signaling pathway</t>
  </si>
  <si>
    <t>LOC101740888</t>
  </si>
  <si>
    <t>GeneID:101740888</t>
  </si>
  <si>
    <t>LOC101745941</t>
  </si>
  <si>
    <t>GeneID:101745941</t>
  </si>
  <si>
    <t>KWMTBOMO11517</t>
  </si>
  <si>
    <t>LOW QUALITY PROTEIN: titin [Bombyx mori]</t>
  </si>
  <si>
    <t>PREDICTED:_LOW_QUALITY_PROTEIN:_uncharacterized_protein_LOC101745941_[Bombyx_mori]</t>
  </si>
  <si>
    <t>LOC101743583</t>
  </si>
  <si>
    <t>GeneID:101743583</t>
  </si>
  <si>
    <t>mknk1</t>
  </si>
  <si>
    <t>KWMTBOMO13409</t>
  </si>
  <si>
    <t>MAP kinase-interacting serine/threonine-protein kinase 1 isoform X2 [Bombyx mori]</t>
  </si>
  <si>
    <t>MAP_kinase-interacting_serine/threonine-protein_kinase_1_[Papilio_machaon]</t>
  </si>
  <si>
    <t>MAP kinase-interacting serine/threonine-protein kinase 1</t>
  </si>
  <si>
    <t>GO:0004683,GO:0005524,GO:0005634,GO:0005737,GO:0006417,GO:0009931,GO:0018105,GO:0035556,GO:0046872</t>
  </si>
  <si>
    <t>calmodulin-dependent protein kinase activity|ATP binding|nucleus|cytoplasm|regulation of translation|calcium-dependent protein serine/threonine kinase activity|peptidyl-serine phosphorylation|intracellular signal transduction|metal ion binding</t>
  </si>
  <si>
    <t>ko04910,ko04066,ko04010</t>
  </si>
  <si>
    <t>Insulin signaling pathway|HIF-1 signaling pathway|MAPK signaling pathway</t>
  </si>
  <si>
    <t>LOC105842089</t>
  </si>
  <si>
    <t>GeneID:105842089</t>
  </si>
  <si>
    <t>KWMTBOMO01621</t>
  </si>
  <si>
    <t>hypothetical protein RR48_06795 [Papilio machaon]</t>
  </si>
  <si>
    <t>hypothetical_protein_RR48_06795_[Papilio_machaon]</t>
  </si>
  <si>
    <t>Cbz</t>
  </si>
  <si>
    <t>GeneID:692648</t>
  </si>
  <si>
    <t>KWMTBOMO03312</t>
  </si>
  <si>
    <t>chorion b-ZIP transcription factor [Bombyx mori]</t>
  </si>
  <si>
    <t>chorion_b-ZIP_transcription_factor_[Bombyx_mori]</t>
  </si>
  <si>
    <t>chorion b-ZIP transcription factor</t>
  </si>
  <si>
    <t>LOC101737962</t>
  </si>
  <si>
    <t>GeneID:101737962</t>
  </si>
  <si>
    <t>PPM1E</t>
  </si>
  <si>
    <t>KWMTBOMO05522</t>
  </si>
  <si>
    <t>GO:0004722,GO:0005634,GO:0005730,GO:0005739,GO:0006469,GO:0032991,GO:0035690,GO:0035970,GO:0046872,GO:0051496</t>
  </si>
  <si>
    <t>protein serine/threonine phosphatase activity|nucleus|nucleolus|mitochondrion|negative regulation of protein kinase activity|protein-containing complex|cellular response to drug|peptidyl-threonine dephosphorylation|metal ion binding|positive regulation of stress fiber assembly</t>
  </si>
  <si>
    <t>Rab11</t>
  </si>
  <si>
    <t>GeneID:733063</t>
  </si>
  <si>
    <t>Rab11a</t>
  </si>
  <si>
    <t>KWMTBOMO16481</t>
  </si>
  <si>
    <t>ras-related GTP-binding protein Rab11 [Bombyx mori]</t>
  </si>
  <si>
    <t>ras-related_GTP-binding_protein_Rab11_[Bombyx_mori]</t>
  </si>
  <si>
    <t>ras-related GTP-binding protein Rab11</t>
  </si>
  <si>
    <t>GO:0000922,GO:0003924,GO:0005525,GO:0005737,GO:0005739,GO:0005768,GO:0005771,GO:0005802,GO:0005813,GO:0005815,GO:0005828,GO:0006886,GO:0006887,GO:0007080,GO:0008017,GO:0010634,GO:0010796,GO:0010971,GO:0016020,GO:0016192,GO:0030133,GO:0030424,GO:0030953,GO:0031175,GO:0031410,GO:0031489,GO:0031982,GO:0032154,GO:0032402,GO:0032465,GO:0032482,GO:0032991,GO:0036258,GO:0043231,GO:0045335,GO:0045773,GO:0048169,GO:0048471,GO:0051223,GO:0051650,GO:0055037,GO:0055038,GO:0060627,GO:0070062,GO:0072594,GO:0072659,GO:0090150,GO:0090307,GO:0098685,GO:0098837,GO:0098887,GO:0098978,GO:0099003,GO:1903078,GO:1990182</t>
  </si>
  <si>
    <t>spindle pole|GTPase activity|GTP binding|cytoplasm|mitochondrion|endosome|multivesicular body|trans-Golgi network|centrosome|microtubule organizing center|kinetochore microtubule|intracellular protein transport|exocytosis|mitotic metaphase plate congression|microtubule binding|positive regulation of epithelial cell migration|regulation of multivesicular body size|positive regulation of G2/M transition of mitotic cell cycle|membrane|vesicle-mediated transport|transport vesicle|axon|astral microtubule organization|neuron projection development|cytoplasmic vesicle|myosin V binding|vesicle|cleavage furrow|melanosome transport|regulation of cytokinesis|Rab protein signal transduction|protein-containing complex|multivesicular body assembly|intracellular membrane-bounded organelle|phagocytic vesicle|positive regulation of axon extension|regulation of long-term neuronal synaptic plasticity|perinuclear region of cytoplasm|regulation of protein transport|establishment of vesicle localization|recycling endosome|recycling endosome membrane|regulation of vesicle-mediated transport|extracellular exosome|establishment of protein localization to organelle|protein localization to plasma membrane|establishment of protein localization to membrane|mitotic spindle assembly|Schaffer collateral - CA1 synapse|postsynaptic recycling endosome|neurotransmitter receptor transport, endosome to postsynaptic membrane|glutamatergic synapse|vesicle-mediated transport in synapse|positive regulation of protein localization to plasma membrane|exosomal secretion</t>
  </si>
  <si>
    <t>ko04972,ko04962,ko04144,ko04961</t>
  </si>
  <si>
    <t>Pancreatic secretion|Vasopressin-regulated water reabsorption|Endocytosis|Endocrine and other factor-regulated calcium reabsorption</t>
  </si>
  <si>
    <t>LOC692956</t>
  </si>
  <si>
    <t>GeneID:692956</t>
  </si>
  <si>
    <t>Nlp</t>
  </si>
  <si>
    <t>KWMTBOMO15712</t>
  </si>
  <si>
    <t>nucleoplasmin isoform 2 [Bombyx mori]</t>
  </si>
  <si>
    <t>nucleoplasmin_isoform_2_[Bombyx_mori]</t>
  </si>
  <si>
    <t>nucleoplasmin</t>
  </si>
  <si>
    <t>GO:0003682,GO:0005634,GO:0005654,GO:0005730,GO:0005737,GO:0006338,GO:0035041,GO:0042393</t>
  </si>
  <si>
    <t>chromatin binding|nucleus|nucleoplasm|nucleolus|cytoplasm|chromatin remodeling|sperm chromatin decondensation|histone binding</t>
  </si>
  <si>
    <t>LOC101735549</t>
  </si>
  <si>
    <t>GeneID:101735549</t>
  </si>
  <si>
    <t>KWMTBOMO04987</t>
  </si>
  <si>
    <t>uncharacterized protein LOC101735549 isoform X2 [Bombyx mori]</t>
  </si>
  <si>
    <t>PREDICTED:_uncharacterized_protein_LOC106120481_isoform_X2_[Papilio_xuthus]</t>
  </si>
  <si>
    <t>uncharacterized LOC101735549</t>
  </si>
  <si>
    <t>LOC100500745</t>
  </si>
  <si>
    <t>GeneID:100500745</t>
  </si>
  <si>
    <t>KWMTBOMO07306</t>
  </si>
  <si>
    <t>uncharacterized protein LOC100500745 [Bombyx mori]</t>
  </si>
  <si>
    <t>PREDICTED:_uncharacterized_protein_LOC100500745_[Bombyx_mori]</t>
  </si>
  <si>
    <t>uncharacterized LOC100500745</t>
  </si>
  <si>
    <t>SRC</t>
  </si>
  <si>
    <t>GeneID:100862655</t>
  </si>
  <si>
    <t>Src42A</t>
  </si>
  <si>
    <t>KWMTBOMO01993</t>
  </si>
  <si>
    <t>v-src sarcoma (Schmidt-Ruppin A-2) viral oncogene homolog isoform X3 [Bombyx mori]</t>
  </si>
  <si>
    <t>PREDICTED:_v-src_sarcoma_(Schmidt-Ruppin_A-2)_viral_oncogene_homolog_isoform_X4_[Bombyx_mori]</t>
  </si>
  <si>
    <t>v-src sarcoma (Schmidt-Ruppin A-2) viral oncogene homolog (avian)</t>
  </si>
  <si>
    <t>GO:0004713,GO:0004715,GO:0005102,GO:0005524,GO:0005737,GO:0005829,GO:0005886,GO:0005912,GO:0006468,GO:0007169,GO:0007391,GO:0007395,GO:0007411,GO:0007424,GO:0007435,GO:0007476,GO:0016477,GO:0018108,GO:0030154,GO:0031234,GO:0034332,GO:0036335,GO:0038083,GO:0042059,GO:0042742,GO:0043277,GO:0045742,GO:0045874,GO:0045886,GO:0046529,GO:0048167,GO:0048749,GO:0051017,GO:0070374,GO:0090136</t>
  </si>
  <si>
    <t>protein tyrosine kinase activity|non-membrane spanning protein tyrosine kinase activity|signaling receptor binding|ATP binding|cytoplasm|cytosol|plasma membrane|adherens junction|protein phosphorylation|transmembrane receptor protein tyrosine kinase signaling pathway|dorsal closure|dorsal closure, spreading of leading edge cells|axon guidance|open tracheal system development|salivary gland morphogenesis|imaginal disc-derived wing morphogenesis|cell migration|peptidyl-tyrosine phosphorylation|cell differentiation|extrinsic component of cytoplasmic side of plasma membrane|adherens junction organization|intestinal stem cell homeostasis|peptidyl-tyrosine autophosphorylation|negative regulation of epidermal growth factor receptor signaling pathway|defense response to bacterium|apoptotic cell clearance|positive regulation of epidermal growth factor receptor signaling pathway|positive regulation of sevenless signaling pathway|negative regulation of synaptic growth at neuromuscular junction|imaginal disc fusion, thorax closure|regulation of synaptic plasticity|compound eye development|actin filament bundle assembly|positive regulation of ERK1 and ERK2 cascade|epithelial cell-cell adhesion</t>
  </si>
  <si>
    <t>LOC101746819</t>
  </si>
  <si>
    <t>GeneID:101746819</t>
  </si>
  <si>
    <t>KWMTBOMO02622</t>
  </si>
  <si>
    <t>Tub2</t>
  </si>
  <si>
    <t>GeneID:692511</t>
  </si>
  <si>
    <t>KWMTBOMO12285</t>
  </si>
  <si>
    <t>Sui1</t>
  </si>
  <si>
    <t>GeneID:692637</t>
  </si>
  <si>
    <t>eIF1</t>
  </si>
  <si>
    <t>KWMTBOMO14774</t>
  </si>
  <si>
    <t>putative phosphatidylethanolamine-binding protein isoform 1 [Operophtera brumata]</t>
  </si>
  <si>
    <t>putative_phosphatidylethanolamine-binding_protein_isoform_1_[Operophtera_brumata]</t>
  </si>
  <si>
    <t>protein translation factor SUI1 homolog</t>
  </si>
  <si>
    <t>GO:0003723,GO:0003743,GO:0006417,GO:0016282,GO:0043024</t>
  </si>
  <si>
    <t>RNA binding|translation initiation factor activity|regulation of translation|eukaryotic 43S preinitiation complex|ribosomal small subunit binding</t>
  </si>
  <si>
    <t>LOC778456</t>
  </si>
  <si>
    <t>GeneID:778456</t>
  </si>
  <si>
    <t>ARF1</t>
  </si>
  <si>
    <t>KWMTBOMO04529</t>
  </si>
  <si>
    <t>PREDICTED: ADP-ribosylation factor 1 [Papilio polytes]</t>
  </si>
  <si>
    <t>ADP-ribosylation_factor_[Bombyx_mori]</t>
  </si>
  <si>
    <t>ADP-ribosylation factor</t>
  </si>
  <si>
    <t>GO:0005525,GO:0005794,GO:0015031,GO:0016192</t>
  </si>
  <si>
    <t>GTP binding|Golgi apparatus|protein transport|vesicle-mediated transport</t>
  </si>
  <si>
    <t>VATPc</t>
  </si>
  <si>
    <t>GeneID:778463</t>
  </si>
  <si>
    <t>Vha16-1</t>
  </si>
  <si>
    <t>KWMTBOMO07619</t>
  </si>
  <si>
    <t>vacuolar H+ ATP synthase 16 kDa proteolipid subunit [Bombyx mori]</t>
  </si>
  <si>
    <t>vacuolar_H+_ATP_synthase_16_kDa_proteolipid_subunit_[Bombyx_mori]</t>
  </si>
  <si>
    <t>vacuolar H+ ATP synthase 16 kDa proteolipid subunit</t>
  </si>
  <si>
    <t>GO:0000220,GO:0005774,GO:0015991,GO:0016021,GO:0033181,GO:0033227,GO:0045169,GO:0046961</t>
  </si>
  <si>
    <t>vacuolar proton-transporting V-type ATPase, V0 domain|vacuolar membrane|ATP hydrolysis coupled proton transport|integral component of membrane|plasma membrane proton-transporting V-type ATPase complex|dsRNA transport|fusome|proton-transporting ATPase activity, rotational mechanism</t>
  </si>
  <si>
    <t>ko04966,ko04145,ko00190,ko04142,ko04721</t>
  </si>
  <si>
    <t>Collecting duct acid secretion|Phagosome|Oxidative phosphorylation|Lysosome|Synaptic vesicle cycle</t>
  </si>
  <si>
    <t>LOC101738009</t>
  </si>
  <si>
    <t>GeneID:101738009</t>
  </si>
  <si>
    <t>KWMTBOMO03317</t>
  </si>
  <si>
    <t>ATP synthase lipid-binding protein, mitochondrial [Bombyx mori]</t>
  </si>
  <si>
    <t>PREDICTED:_ATP_synthase_lipid-binding_protein,_mitochondrial_[Bombyx_mori]</t>
  </si>
  <si>
    <t>ATP synthase lipid-binding protein, mitochondrial</t>
  </si>
  <si>
    <t>GO:0008289,GO:0015078,GO:0015986,GO:0015991,GO:0016021,GO:0031966,GO:0045263</t>
  </si>
  <si>
    <t>lipid binding|proton transmembrane transporter activity|ATP synthesis coupled proton transport|ATP hydrolysis coupled proton transport|integral component of membrane|mitochondrial membrane|proton-transporting ATP synthase complex, coupling factor F(o)</t>
  </si>
  <si>
    <t>LOC101739128</t>
  </si>
  <si>
    <t>GeneID:101739128</t>
  </si>
  <si>
    <t>COX6B1</t>
  </si>
  <si>
    <t>KWMTBOMO06913</t>
  </si>
  <si>
    <t>cytochrome c oxidase subunit 6B1 isoform X2 [Bombyx mori]</t>
  </si>
  <si>
    <t>hypothetical_protein_KGM_10332_[Danaus_plexippus]</t>
  </si>
  <si>
    <t>cytochrome c oxidase subunit 6B1</t>
  </si>
  <si>
    <t>GO:0005758</t>
  </si>
  <si>
    <t>mitochondrial intermembrane space</t>
  </si>
  <si>
    <t>LOC101735652</t>
  </si>
  <si>
    <t>GeneID:101735652</t>
  </si>
  <si>
    <t>KWMTBOMO07946</t>
  </si>
  <si>
    <t>ice-structuring glycoprotein-like [Bombyx mori]</t>
  </si>
  <si>
    <t>hypothetical_protein_MYCGRDRAFT_34068,_partial_[Zymoseptoria_tritici_IPO323]</t>
  </si>
  <si>
    <t>ice-structuring glycoprotein-like</t>
  </si>
  <si>
    <t>LOC101736883</t>
  </si>
  <si>
    <t>GeneID:101736883</t>
  </si>
  <si>
    <t>Dek</t>
  </si>
  <si>
    <t>KWMTBOMO12037</t>
  </si>
  <si>
    <t>protein DEK isoform X1 [Bombyx mori]</t>
  </si>
  <si>
    <t>PREDICTED:_protein_DEK_isoform_X2_[Papilio_xuthus]</t>
  </si>
  <si>
    <t>protein DEK</t>
  </si>
  <si>
    <t>GO:0003677,GO:0005634,GO:0006325,GO:0042393,GO:0043292,GO:2000779,GO:2001032</t>
  </si>
  <si>
    <t>DNA binding|nucleus|chromatin organization|histone binding|contractile fiber|regulation of double-strand break repair|regulation of double-strand break repair via nonhomologous end joining</t>
  </si>
  <si>
    <t>Rsf1</t>
  </si>
  <si>
    <t>GeneID:733137</t>
  </si>
  <si>
    <t>KWMTBOMO07485</t>
  </si>
  <si>
    <t>repressor splicing factor 1 isoform X1 [Bombyx mori]</t>
  </si>
  <si>
    <t>PREDICTED:_repressor_splicing_factor_1_isoform_X1_[Bombyx_mori]</t>
  </si>
  <si>
    <t>repressor splicing factor 1</t>
  </si>
  <si>
    <t>GO:0000381,GO:0001178,GO:0003723,GO:0003729,GO:0005634,GO:0010468,GO:0031440,GO:0045292</t>
  </si>
  <si>
    <t>regulation of alternative mRNA splicing, via spliceosome|regulation of transcriptional start site selection at RNA polymerase II promoter|RNA binding|mRNA binding|nucleus|regulation of gene expression|regulation of mRNA 3'-end processing|mRNA cis splicing, via spliceosome</t>
  </si>
  <si>
    <t>LOC693075</t>
  </si>
  <si>
    <t>GeneID:693075</t>
  </si>
  <si>
    <t>eIF-5A</t>
  </si>
  <si>
    <t>KWMTBOMO01131</t>
  </si>
  <si>
    <t>eukaryotic translation initiation factor 5A [Bombyx mori]</t>
  </si>
  <si>
    <t>translation_initiation_factor_5A_[Bombyx_mori]</t>
  </si>
  <si>
    <t>translation initiation factor 5A</t>
  </si>
  <si>
    <t>GO:0003746,GO:0005737,GO:0006452,GO:0043022,GO:0045901,GO:0045905</t>
  </si>
  <si>
    <t>translation elongation factor activity|cytoplasm|translational frameshifting|ribosome binding|positive regulation of translational elongation|positive regulation of translational termination</t>
  </si>
  <si>
    <t>Sqd</t>
  </si>
  <si>
    <t>GeneID:692750</t>
  </si>
  <si>
    <t>sqd</t>
  </si>
  <si>
    <t>KWMTBOMO03169</t>
  </si>
  <si>
    <t>squid protein homologue isoform X2 [Bombyx mori]</t>
  </si>
  <si>
    <t>PREDICTED:_squid_protein_homologue_isoform_X2_[Bombyx_mori]</t>
  </si>
  <si>
    <t>squid protein homologue</t>
  </si>
  <si>
    <t>GO:0000184,GO:0000381,GO:0000398,GO:0000785,GO:0003680,GO:0003723,GO:0003729,GO:0003730,GO:0005634,GO:0005654,GO:0005703,GO:0005737,GO:0006405,GO:0006406,GO:0007293,GO:0007297,GO:0007314,GO:0008069,GO:0008298,GO:0009953,GO:0016325,GO:0017148,GO:0019094,GO:0030720,GO:0033119,GO:0035062,GO:0035925,GO:0043565,GO:0045451,GO:0048477,GO:0071011,GO:0071013,GO:1990837,GO:1990904</t>
  </si>
  <si>
    <t>nuclear-transcribed mRNA catabolic process, nonsense-mediated decay|regulation of alternative mRNA splicing, via spliceosome|mRNA splicing, via spliceosome|chromatin|AT DNA binding|RNA binding|mRNA binding|mRNA 3'-UTR binding|nucleus|nucleoplasm|polytene chromosome puff|cytoplasm|RNA export from nucleus|mRNA export from nucleus|germarium-derived egg chamber formation|ovarian follicle cell migration|oocyte anterior/posterior axis specification|dorsal/ventral axis specification, ovarian follicular epithelium|intracellular mRNA localization|dorsal/ventral pattern formation|oocyte microtubule cytoskeleton organization|negative regulation of translation|pole plasm mRNA localization|oocyte localization involved in germarium-derived egg chamber formation|negative regulation of RNA splicing|omega speckle|mRNA 3'-UTR AU-rich region binding|sequence-specific DNA binding|pole plasm oskar mRNA localization|oogenesis|precatalytic spliceosome|catalytic step 2 spliceosome|sequence-specific double-stranded DNA binding|ribonucleoprotein complex</t>
  </si>
  <si>
    <t>LOC101741379</t>
  </si>
  <si>
    <t>GeneID:101741379</t>
  </si>
  <si>
    <t>KWMTBOMO03088</t>
  </si>
  <si>
    <t>uncharacterized protein LOC101741379 [Bombyx mori]</t>
  </si>
  <si>
    <t>hypothetical_protein_KGM_00989_[Danaus_plexippus]</t>
  </si>
  <si>
    <t>uncharacterized LOC101741379</t>
  </si>
  <si>
    <t>Ywhae</t>
  </si>
  <si>
    <t>GeneID:778465</t>
  </si>
  <si>
    <t>14-3-3epsilon</t>
  </si>
  <si>
    <t>KWMTBOMO09980</t>
  </si>
  <si>
    <t>14-3-3 epsilon [Bombyx mori]</t>
  </si>
  <si>
    <t>14-3-3_epsilon_protein_[Bombyx_mori]</t>
  </si>
  <si>
    <t>14-3-3 epsilon protein</t>
  </si>
  <si>
    <t>GO:0000077,GO:0005634,GO:0005654,GO:0005694,GO:0005737,GO:0005813,GO:0005829,GO:0005886,GO:0007088,GO:0007093,GO:0007280,GO:0007294,GO:0007411,GO:0007444,GO:0008103,GO:0008134,GO:0008340,GO:0009314,GO:0009411,GO:0019904,GO:0035332,GO:0040008,GO:0042994,GO:0045172,GO:0045927,GO:0046579,GO:0046982,GO:0048190,GO:0050815</t>
  </si>
  <si>
    <t>DNA damage checkpoint|nucleus|nucleoplasm|chromosome|cytoplasm|centrosome|cytosol|plasma membrane|regulation of mitotic nuclear division|mitotic cell cycle checkpoint|pole cell migration|germarium-derived oocyte fate determination|axon guidance|imaginal disc development|oocyte microtubule cytoskeleton polarization|transcription factor binding|determination of adult lifespan|response to radiation|response to UV|protein domain specific binding|positive regulation of hippo signaling|regulation of growth|cytoplasmic sequestering of transcription factor|germline ring canal|positive regulation of growth|positive regulation of Ras protein signal transduction|protein heterodimerization activity|wing disc dorsal/ventral pattern formation|phosphoserine residue binding</t>
  </si>
  <si>
    <t>ko04011,ko04722,ko04391,ko04114,ko04110,ko04390,ko04151</t>
  </si>
  <si>
    <t>MAPK signaling pathway - yeast|Neurotrophin signaling pathway|Hippo signaling pathway - fly|Oocyte meiosis|Cell cycle|Hippo signaling pathway|PI3K-Akt signaling pathway</t>
  </si>
  <si>
    <t>LOC733097</t>
  </si>
  <si>
    <t>GeneID:733097</t>
  </si>
  <si>
    <t>Sam-S</t>
  </si>
  <si>
    <t>KWMTBOMO05092</t>
  </si>
  <si>
    <t>S-adenosylmethionine synthetase isoform X1 [Bombyx mori]</t>
  </si>
  <si>
    <t>S-adenosylmethionine_synthetase_[Bombyx_mori]</t>
  </si>
  <si>
    <t>S-adenosylmethionine synthetase</t>
  </si>
  <si>
    <t>GO:0004478,GO:0005524,GO:0005829,GO:0006556,GO:0006730,GO:0008340,GO:0046872</t>
  </si>
  <si>
    <t>methionine adenosyltransferase activity|ATP binding|cytosol|S-adenosylmethionine biosynthetic process|one-carbon metabolic process|determination of adult lifespan|metal ion binding</t>
  </si>
  <si>
    <t>ko01230,ko00270</t>
  </si>
  <si>
    <t>Biosynthesis of amino acids|Cysteine and methionine metabolism</t>
  </si>
  <si>
    <t>RpL39</t>
  </si>
  <si>
    <t>GeneID:692711</t>
  </si>
  <si>
    <t>ribosomal protein L39</t>
  </si>
  <si>
    <t>GO:0003735,GO:0005840,GO:0006412</t>
  </si>
  <si>
    <t>structural constituent of ribosome|ribosome|translation</t>
  </si>
  <si>
    <t>ko03010</t>
  </si>
  <si>
    <t>Ribosome</t>
  </si>
  <si>
    <t>LOC101747148</t>
  </si>
  <si>
    <t>GeneID:101747148</t>
  </si>
  <si>
    <t>btf3l4</t>
  </si>
  <si>
    <t>KWMTBOMO15520</t>
  </si>
  <si>
    <t>transcription factor BTF3 homolog 4 [Bombyx mori]</t>
  </si>
  <si>
    <t>Bicaudal_[Operophtera_brumata]</t>
  </si>
  <si>
    <t>transcription factor BTF3 homolog 4</t>
  </si>
  <si>
    <t>ASG</t>
  </si>
  <si>
    <t>early stage</t>
  </si>
  <si>
    <t>middle stage</t>
  </si>
  <si>
    <t>late stage</t>
  </si>
  <si>
    <t xml:space="preserve">switch-at-time </t>
  </si>
  <si>
    <t>＜9.0</t>
  </si>
  <si>
    <t>9.0~26.9</t>
  </si>
  <si>
    <t>＞26.9</t>
  </si>
  <si>
    <t>data_summarization_of _up_and_down_genes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</si>
</sst>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11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16" fontId="0" fillId="0" borderId="0" xfId="0" applyNumberFormat="1" applyFont="1">
      <alignment vertical="center"/>
    </xf>
    <xf numFmtId="11" fontId="0" fillId="2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11" fontId="0" fillId="0" borderId="0" xfId="0" applyNumberFormat="1" applyFont="1" applyFill="1">
      <alignment vertical="center"/>
    </xf>
    <xf numFmtId="11" fontId="0" fillId="0" borderId="0" xfId="0" applyNumberFormat="1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19" sqref="B19"/>
    </sheetView>
  </sheetViews>
  <sheetFormatPr defaultColWidth="9" defaultRowHeight="14.25" x14ac:dyDescent="0.2"/>
  <cols>
    <col min="1" max="1" width="12.875" style="11" customWidth="1"/>
    <col min="2" max="2" width="50.875" style="1" customWidth="1"/>
    <col min="3" max="16384" width="9" style="1"/>
  </cols>
  <sheetData>
    <row r="1" spans="1:8" ht="15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">
      <c r="A2" s="13">
        <v>1</v>
      </c>
      <c r="B2" s="14" t="s">
        <v>1</v>
      </c>
    </row>
    <row r="3" spans="1:8" x14ac:dyDescent="0.2">
      <c r="A3" s="13">
        <v>2</v>
      </c>
      <c r="B3" s="14" t="s">
        <v>2</v>
      </c>
    </row>
    <row r="4" spans="1:8" x14ac:dyDescent="0.2">
      <c r="A4" s="13">
        <v>3</v>
      </c>
      <c r="B4" s="14" t="s">
        <v>3</v>
      </c>
    </row>
    <row r="5" spans="1:8" x14ac:dyDescent="0.2">
      <c r="A5" s="13">
        <v>4</v>
      </c>
      <c r="B5" s="14" t="s">
        <v>4</v>
      </c>
    </row>
    <row r="6" spans="1:8" x14ac:dyDescent="0.2">
      <c r="A6" s="13">
        <v>5</v>
      </c>
      <c r="B6" s="14" t="s">
        <v>17552</v>
      </c>
    </row>
  </sheetData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11"/>
  <sheetViews>
    <sheetView zoomScale="85" zoomScaleNormal="85" workbookViewId="0">
      <selection sqref="A1:XFD1"/>
    </sheetView>
  </sheetViews>
  <sheetFormatPr defaultColWidth="9" defaultRowHeight="14.25" x14ac:dyDescent="0.2"/>
  <cols>
    <col min="1" max="1" width="9" style="1"/>
    <col min="2" max="4" width="12.625" style="1"/>
    <col min="5" max="5" width="9" style="1"/>
    <col min="6" max="6" width="12.625" style="1"/>
    <col min="7" max="16384" width="9" style="1"/>
  </cols>
  <sheetData>
    <row r="1" spans="1:19" x14ac:dyDescent="0.2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">
      <c r="A2" s="1" t="s">
        <v>24</v>
      </c>
      <c r="B2" s="1">
        <v>0.48679738562091501</v>
      </c>
      <c r="C2" s="1">
        <v>12.812127196688699</v>
      </c>
      <c r="D2" s="1">
        <v>0.76270758310254105</v>
      </c>
      <c r="E2" s="1" t="s">
        <v>25</v>
      </c>
      <c r="F2" s="3">
        <v>1.2590298864833201E-245</v>
      </c>
      <c r="G2" s="1">
        <v>36</v>
      </c>
      <c r="H2" s="1" t="s">
        <v>26</v>
      </c>
      <c r="I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</row>
    <row r="3" spans="1:19" x14ac:dyDescent="0.2">
      <c r="A3" s="1" t="s">
        <v>32</v>
      </c>
      <c r="B3" s="1">
        <v>0.99686274509803896</v>
      </c>
      <c r="C3" s="1">
        <v>1.08829079598731</v>
      </c>
      <c r="D3" s="1">
        <v>0.76224737806257703</v>
      </c>
      <c r="E3" s="1" t="s">
        <v>33</v>
      </c>
      <c r="F3" s="1">
        <v>3.9521252660274002E-2</v>
      </c>
      <c r="G3" s="1">
        <v>3</v>
      </c>
      <c r="H3" s="1" t="s">
        <v>34</v>
      </c>
      <c r="I3" s="1" t="s">
        <v>27</v>
      </c>
      <c r="J3" s="1" t="s">
        <v>35</v>
      </c>
      <c r="K3" s="1" t="s">
        <v>36</v>
      </c>
      <c r="L3" s="1" t="s">
        <v>37</v>
      </c>
      <c r="M3" s="1" t="s">
        <v>38</v>
      </c>
      <c r="N3" s="1" t="s">
        <v>39</v>
      </c>
      <c r="P3" s="1" t="s">
        <v>40</v>
      </c>
      <c r="Q3" s="1" t="s">
        <v>41</v>
      </c>
    </row>
    <row r="4" spans="1:19" x14ac:dyDescent="0.2">
      <c r="A4" s="1" t="s">
        <v>42</v>
      </c>
      <c r="B4" s="1">
        <v>0.52287581699346397</v>
      </c>
      <c r="C4" s="1">
        <v>15.2546864283995</v>
      </c>
      <c r="D4" s="1">
        <v>0.68718141525513199</v>
      </c>
      <c r="E4" s="1" t="s">
        <v>25</v>
      </c>
      <c r="F4" s="3">
        <v>2.3661341660656501E-242</v>
      </c>
      <c r="G4" s="1">
        <v>43</v>
      </c>
      <c r="H4" s="1" t="s">
        <v>43</v>
      </c>
      <c r="I4" s="1" t="s">
        <v>27</v>
      </c>
      <c r="K4" s="1" t="s">
        <v>44</v>
      </c>
      <c r="L4" s="1" t="s">
        <v>45</v>
      </c>
      <c r="M4" s="1" t="s">
        <v>46</v>
      </c>
      <c r="N4" s="1" t="s">
        <v>47</v>
      </c>
    </row>
    <row r="5" spans="1:19" x14ac:dyDescent="0.2">
      <c r="A5" s="1" t="s">
        <v>48</v>
      </c>
      <c r="B5" s="1">
        <v>0.54535947712418298</v>
      </c>
      <c r="C5" s="1">
        <v>11.052389076064401</v>
      </c>
      <c r="D5" s="1">
        <v>0.62938011952082296</v>
      </c>
      <c r="E5" s="1" t="s">
        <v>33</v>
      </c>
      <c r="F5" s="3">
        <v>2.0010848136464E-265</v>
      </c>
      <c r="G5" s="1">
        <v>31</v>
      </c>
      <c r="H5" s="1" t="s">
        <v>49</v>
      </c>
      <c r="I5" s="1" t="s">
        <v>27</v>
      </c>
      <c r="K5" s="1" t="s">
        <v>50</v>
      </c>
      <c r="L5" s="1" t="s">
        <v>51</v>
      </c>
      <c r="M5" s="1" t="s">
        <v>52</v>
      </c>
      <c r="N5" s="1" t="s">
        <v>53</v>
      </c>
    </row>
    <row r="6" spans="1:19" x14ac:dyDescent="0.2">
      <c r="A6" s="1" t="s">
        <v>54</v>
      </c>
      <c r="B6" s="1">
        <v>0.47241830065359502</v>
      </c>
      <c r="C6" s="1">
        <v>12.179016640744001</v>
      </c>
      <c r="D6" s="1">
        <v>0.62036346703600298</v>
      </c>
      <c r="E6" s="1" t="s">
        <v>25</v>
      </c>
      <c r="F6" s="3">
        <v>6.7252403168367995E-281</v>
      </c>
      <c r="G6" s="1">
        <v>34</v>
      </c>
      <c r="H6" s="1" t="s">
        <v>55</v>
      </c>
      <c r="I6" s="1" t="s">
        <v>27</v>
      </c>
      <c r="J6" s="1" t="s">
        <v>56</v>
      </c>
      <c r="K6" s="1" t="s">
        <v>57</v>
      </c>
      <c r="L6" s="1" t="s">
        <v>58</v>
      </c>
      <c r="M6" s="1" t="s">
        <v>59</v>
      </c>
      <c r="N6" s="1" t="s">
        <v>60</v>
      </c>
      <c r="P6" s="1" t="s">
        <v>61</v>
      </c>
      <c r="Q6" s="1" t="s">
        <v>62</v>
      </c>
    </row>
    <row r="7" spans="1:19" x14ac:dyDescent="0.2">
      <c r="A7" s="1" t="s">
        <v>63</v>
      </c>
      <c r="B7" s="1">
        <v>0.61934640522875795</v>
      </c>
      <c r="C7" s="1">
        <v>20.5740711107367</v>
      </c>
      <c r="D7" s="1">
        <v>0.604055605846744</v>
      </c>
      <c r="E7" s="1" t="s">
        <v>25</v>
      </c>
      <c r="F7" s="3">
        <v>9.7983289859460899E-195</v>
      </c>
      <c r="G7" s="1">
        <v>57</v>
      </c>
      <c r="H7" s="1" t="s">
        <v>64</v>
      </c>
      <c r="I7" s="1" t="s">
        <v>27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P7" s="1" t="s">
        <v>70</v>
      </c>
      <c r="Q7" s="1" t="s">
        <v>71</v>
      </c>
    </row>
    <row r="8" spans="1:19" x14ac:dyDescent="0.2">
      <c r="A8" s="1" t="s">
        <v>72</v>
      </c>
      <c r="B8" s="1">
        <v>0.55555555555555602</v>
      </c>
      <c r="C8" s="1">
        <v>17.063946715166999</v>
      </c>
      <c r="D8" s="1">
        <v>0.56456302151846305</v>
      </c>
      <c r="E8" s="1" t="s">
        <v>25</v>
      </c>
      <c r="F8" s="3">
        <v>8.7102142937496797E-265</v>
      </c>
      <c r="G8" s="1">
        <v>48</v>
      </c>
      <c r="H8" s="1" t="s">
        <v>73</v>
      </c>
      <c r="I8" s="1" t="s">
        <v>27</v>
      </c>
      <c r="J8" s="1" t="s">
        <v>74</v>
      </c>
      <c r="K8" s="1" t="s">
        <v>75</v>
      </c>
      <c r="L8" s="1" t="s">
        <v>76</v>
      </c>
      <c r="M8" s="1" t="s">
        <v>77</v>
      </c>
      <c r="N8" s="1" t="s">
        <v>78</v>
      </c>
      <c r="P8" s="1" t="s">
        <v>79</v>
      </c>
      <c r="Q8" s="1" t="s">
        <v>80</v>
      </c>
    </row>
    <row r="9" spans="1:19" x14ac:dyDescent="0.2">
      <c r="A9" s="1" t="s">
        <v>81</v>
      </c>
      <c r="B9" s="1">
        <v>0.99686274509803896</v>
      </c>
      <c r="C9" s="1">
        <v>31.703839047892298</v>
      </c>
      <c r="D9" s="1">
        <v>0.55560748828124595</v>
      </c>
      <c r="E9" s="1" t="s">
        <v>25</v>
      </c>
      <c r="F9" s="1">
        <v>2.91064994274483E-2</v>
      </c>
      <c r="G9" s="1">
        <v>88</v>
      </c>
      <c r="H9" s="1" t="s">
        <v>82</v>
      </c>
      <c r="I9" s="1" t="s">
        <v>83</v>
      </c>
    </row>
    <row r="10" spans="1:19" x14ac:dyDescent="0.2">
      <c r="A10" s="1" t="s">
        <v>84</v>
      </c>
      <c r="B10" s="1">
        <v>0.369411764705882</v>
      </c>
      <c r="C10" s="1">
        <v>6.5779566421942404</v>
      </c>
      <c r="D10" s="1">
        <v>0.55272855025400702</v>
      </c>
      <c r="E10" s="1" t="s">
        <v>25</v>
      </c>
      <c r="F10" s="3">
        <v>4.9487153605937796E-142</v>
      </c>
      <c r="G10" s="1">
        <v>18</v>
      </c>
      <c r="H10" s="1" t="s">
        <v>85</v>
      </c>
      <c r="I10" s="1" t="s">
        <v>27</v>
      </c>
      <c r="K10" s="1" t="s">
        <v>86</v>
      </c>
      <c r="L10" s="1" t="s">
        <v>87</v>
      </c>
      <c r="M10" s="1" t="s">
        <v>88</v>
      </c>
      <c r="N10" s="1" t="s">
        <v>89</v>
      </c>
    </row>
    <row r="11" spans="1:19" x14ac:dyDescent="0.2">
      <c r="A11" s="1" t="s">
        <v>90</v>
      </c>
      <c r="B11" s="1">
        <v>0.55764705882352905</v>
      </c>
      <c r="C11" s="1">
        <v>10.685002321108</v>
      </c>
      <c r="D11" s="1">
        <v>0.55000414442434897</v>
      </c>
      <c r="E11" s="1" t="s">
        <v>33</v>
      </c>
      <c r="F11" s="3">
        <v>7.7761364971197796E-266</v>
      </c>
      <c r="G11" s="1">
        <v>30</v>
      </c>
      <c r="H11" s="1" t="s">
        <v>91</v>
      </c>
      <c r="I11" s="1" t="s">
        <v>27</v>
      </c>
      <c r="K11" s="1" t="s">
        <v>92</v>
      </c>
      <c r="L11" s="1" t="s">
        <v>93</v>
      </c>
      <c r="M11" s="1" t="s">
        <v>94</v>
      </c>
      <c r="N11" s="1" t="s">
        <v>95</v>
      </c>
    </row>
    <row r="12" spans="1:19" x14ac:dyDescent="0.2">
      <c r="A12" s="1" t="s">
        <v>96</v>
      </c>
      <c r="B12" s="1">
        <v>0.99581699346405195</v>
      </c>
      <c r="C12" s="1">
        <v>31.7754621058194</v>
      </c>
      <c r="D12" s="1">
        <v>0.54793482616560696</v>
      </c>
      <c r="E12" s="1" t="s">
        <v>25</v>
      </c>
      <c r="F12" s="1">
        <v>2.7629319610965299E-2</v>
      </c>
      <c r="G12" s="1">
        <v>89</v>
      </c>
      <c r="H12" s="1" t="s">
        <v>97</v>
      </c>
      <c r="I12" s="1" t="s">
        <v>27</v>
      </c>
      <c r="K12" s="1" t="s">
        <v>98</v>
      </c>
      <c r="L12" s="1" t="s">
        <v>99</v>
      </c>
      <c r="M12" s="1" t="s">
        <v>100</v>
      </c>
      <c r="N12" s="1" t="s">
        <v>101</v>
      </c>
    </row>
    <row r="13" spans="1:19" x14ac:dyDescent="0.2">
      <c r="A13" s="1" t="s">
        <v>102</v>
      </c>
      <c r="B13" s="1">
        <v>0.43372549019607798</v>
      </c>
      <c r="C13" s="1">
        <v>10.219663648085699</v>
      </c>
      <c r="D13" s="1">
        <v>0.54557194002440601</v>
      </c>
      <c r="E13" s="1" t="s">
        <v>25</v>
      </c>
      <c r="F13" s="3">
        <v>9.9094970097963503E-258</v>
      </c>
      <c r="G13" s="1">
        <v>28</v>
      </c>
      <c r="H13" s="1" t="s">
        <v>103</v>
      </c>
      <c r="I13" s="1" t="s">
        <v>27</v>
      </c>
      <c r="J13" s="1" t="s">
        <v>104</v>
      </c>
      <c r="K13" s="1" t="s">
        <v>105</v>
      </c>
      <c r="L13" s="1" t="s">
        <v>106</v>
      </c>
      <c r="M13" s="1" t="s">
        <v>107</v>
      </c>
      <c r="N13" s="1" t="s">
        <v>108</v>
      </c>
      <c r="P13" s="1" t="s">
        <v>109</v>
      </c>
      <c r="Q13" s="1" t="s">
        <v>110</v>
      </c>
      <c r="R13" s="1" t="s">
        <v>111</v>
      </c>
      <c r="S13" s="1" t="s">
        <v>112</v>
      </c>
    </row>
    <row r="14" spans="1:19" x14ac:dyDescent="0.2">
      <c r="A14" s="1" t="s">
        <v>113</v>
      </c>
      <c r="B14" s="1">
        <v>0.54823529411764704</v>
      </c>
      <c r="C14" s="1">
        <v>16.661944275254299</v>
      </c>
      <c r="D14" s="1">
        <v>0.53847043027052599</v>
      </c>
      <c r="E14" s="1" t="s">
        <v>25</v>
      </c>
      <c r="F14" s="3">
        <v>1.6810122857610798E-275</v>
      </c>
      <c r="G14" s="1">
        <v>46</v>
      </c>
      <c r="H14" s="1" t="s">
        <v>114</v>
      </c>
      <c r="I14" s="1" t="s">
        <v>27</v>
      </c>
      <c r="K14" s="1" t="s">
        <v>115</v>
      </c>
      <c r="L14" s="1" t="s">
        <v>116</v>
      </c>
      <c r="M14" s="1" t="s">
        <v>117</v>
      </c>
      <c r="N14" s="1" t="s">
        <v>118</v>
      </c>
    </row>
    <row r="15" spans="1:19" x14ac:dyDescent="0.2">
      <c r="A15" s="1" t="s">
        <v>119</v>
      </c>
      <c r="B15" s="1">
        <v>0.57882352941176496</v>
      </c>
      <c r="C15" s="1">
        <v>18.3508371935173</v>
      </c>
      <c r="D15" s="1">
        <v>0.53472206518179899</v>
      </c>
      <c r="E15" s="1" t="s">
        <v>25</v>
      </c>
      <c r="F15" s="3">
        <v>1.27519625364681E-258</v>
      </c>
      <c r="G15" s="1">
        <v>51</v>
      </c>
      <c r="H15" s="1" t="s">
        <v>120</v>
      </c>
      <c r="I15" s="1" t="s">
        <v>27</v>
      </c>
      <c r="J15" s="1" t="s">
        <v>121</v>
      </c>
      <c r="K15" s="1" t="s">
        <v>122</v>
      </c>
      <c r="L15" s="1" t="s">
        <v>123</v>
      </c>
      <c r="M15" s="1" t="s">
        <v>124</v>
      </c>
      <c r="N15" s="1" t="s">
        <v>125</v>
      </c>
      <c r="P15" s="1" t="s">
        <v>126</v>
      </c>
      <c r="Q15" s="1" t="s">
        <v>127</v>
      </c>
    </row>
    <row r="16" spans="1:19" x14ac:dyDescent="0.2">
      <c r="A16" s="1" t="s">
        <v>128</v>
      </c>
      <c r="B16" s="1">
        <v>0.59137254901960801</v>
      </c>
      <c r="C16" s="1">
        <v>19.037150254630401</v>
      </c>
      <c r="D16" s="1">
        <v>0.53191469372455202</v>
      </c>
      <c r="E16" s="1" t="s">
        <v>25</v>
      </c>
      <c r="F16" s="3">
        <v>1.50528152421634E-251</v>
      </c>
      <c r="G16" s="1">
        <v>53</v>
      </c>
      <c r="H16" s="1" t="s">
        <v>129</v>
      </c>
      <c r="I16" s="1" t="s">
        <v>27</v>
      </c>
      <c r="K16" s="1" t="s">
        <v>130</v>
      </c>
      <c r="L16" s="1" t="s">
        <v>131</v>
      </c>
      <c r="M16" s="1" t="s">
        <v>132</v>
      </c>
      <c r="N16" s="1" t="s">
        <v>133</v>
      </c>
    </row>
    <row r="17" spans="1:19" x14ac:dyDescent="0.2">
      <c r="A17" s="1" t="s">
        <v>134</v>
      </c>
      <c r="B17" s="1">
        <v>0.99477124183006504</v>
      </c>
      <c r="C17" s="1">
        <v>30.546987722596501</v>
      </c>
      <c r="D17" s="1">
        <v>0.52867568613105898</v>
      </c>
      <c r="E17" s="1" t="s">
        <v>25</v>
      </c>
      <c r="F17" s="1">
        <v>2.8537129024976799E-3</v>
      </c>
      <c r="G17" s="1">
        <v>85</v>
      </c>
      <c r="H17" s="1" t="s">
        <v>135</v>
      </c>
      <c r="I17" s="1" t="s">
        <v>27</v>
      </c>
      <c r="K17" s="1" t="s">
        <v>136</v>
      </c>
      <c r="L17" s="1" t="s">
        <v>137</v>
      </c>
      <c r="M17" s="1" t="s">
        <v>138</v>
      </c>
      <c r="N17" s="1" t="s">
        <v>139</v>
      </c>
    </row>
    <row r="18" spans="1:19" x14ac:dyDescent="0.2">
      <c r="A18" s="1" t="s">
        <v>140</v>
      </c>
      <c r="B18" s="1">
        <v>0.63137254901960804</v>
      </c>
      <c r="C18" s="1">
        <v>21.2017525697701</v>
      </c>
      <c r="D18" s="1">
        <v>0.52411615518388799</v>
      </c>
      <c r="E18" s="1" t="s">
        <v>25</v>
      </c>
      <c r="F18" s="3">
        <v>1.7156413714864899E-229</v>
      </c>
      <c r="G18" s="1">
        <v>59</v>
      </c>
      <c r="H18" s="1" t="s">
        <v>141</v>
      </c>
      <c r="I18" s="1" t="s">
        <v>27</v>
      </c>
      <c r="K18" s="1" t="s">
        <v>142</v>
      </c>
      <c r="L18" s="1" t="s">
        <v>143</v>
      </c>
      <c r="M18" s="1" t="s">
        <v>144</v>
      </c>
      <c r="N18" s="1" t="s">
        <v>145</v>
      </c>
    </row>
    <row r="19" spans="1:19" x14ac:dyDescent="0.2">
      <c r="A19" s="1" t="s">
        <v>146</v>
      </c>
      <c r="B19" s="1">
        <v>0.52130718954248401</v>
      </c>
      <c r="C19" s="1">
        <v>15.178344056038799</v>
      </c>
      <c r="D19" s="1">
        <v>0.52293360823270296</v>
      </c>
      <c r="E19" s="1" t="s">
        <v>25</v>
      </c>
      <c r="F19" s="3">
        <v>1.38908191887055E-287</v>
      </c>
      <c r="G19" s="1">
        <v>42</v>
      </c>
      <c r="H19" s="1" t="s">
        <v>147</v>
      </c>
      <c r="I19" s="1" t="s">
        <v>27</v>
      </c>
      <c r="K19" s="1" t="s">
        <v>148</v>
      </c>
      <c r="L19" s="1" t="s">
        <v>149</v>
      </c>
      <c r="M19" s="1" t="s">
        <v>150</v>
      </c>
      <c r="N19" s="1" t="s">
        <v>151</v>
      </c>
    </row>
    <row r="20" spans="1:19" x14ac:dyDescent="0.2">
      <c r="A20" s="1" t="s">
        <v>152</v>
      </c>
      <c r="B20" s="1">
        <v>0.56496732026143803</v>
      </c>
      <c r="C20" s="1">
        <v>10.406871144852399</v>
      </c>
      <c r="D20" s="1">
        <v>0.51936977767490999</v>
      </c>
      <c r="E20" s="1" t="s">
        <v>33</v>
      </c>
      <c r="F20" s="3">
        <v>5.8770945991294101E-262</v>
      </c>
      <c r="G20" s="1">
        <v>29</v>
      </c>
      <c r="H20" s="1" t="s">
        <v>153</v>
      </c>
      <c r="I20" s="1" t="s">
        <v>27</v>
      </c>
      <c r="K20" s="1" t="s">
        <v>154</v>
      </c>
      <c r="L20" s="1" t="s">
        <v>155</v>
      </c>
      <c r="M20" s="1" t="s">
        <v>156</v>
      </c>
      <c r="N20" s="1" t="s">
        <v>157</v>
      </c>
    </row>
    <row r="21" spans="1:19" x14ac:dyDescent="0.2">
      <c r="A21" s="1" t="s">
        <v>158</v>
      </c>
      <c r="B21" s="1">
        <v>0.58065359477124201</v>
      </c>
      <c r="C21" s="1">
        <v>18.457834588655299</v>
      </c>
      <c r="D21" s="1">
        <v>0.515564273226779</v>
      </c>
      <c r="E21" s="1" t="s">
        <v>25</v>
      </c>
      <c r="F21" s="3">
        <v>1.7489694566264601E-262</v>
      </c>
      <c r="G21" s="1">
        <v>51</v>
      </c>
      <c r="H21" s="1" t="s">
        <v>159</v>
      </c>
      <c r="I21" s="1" t="s">
        <v>27</v>
      </c>
      <c r="K21" s="1" t="s">
        <v>160</v>
      </c>
      <c r="L21" s="1" t="s">
        <v>161</v>
      </c>
      <c r="M21" s="1" t="s">
        <v>162</v>
      </c>
      <c r="N21" s="1" t="s">
        <v>163</v>
      </c>
    </row>
    <row r="22" spans="1:19" x14ac:dyDescent="0.2">
      <c r="A22" s="1" t="s">
        <v>164</v>
      </c>
      <c r="B22" s="1">
        <v>0.64156862745097998</v>
      </c>
      <c r="C22" s="1">
        <v>21.754671202076601</v>
      </c>
      <c r="D22" s="1">
        <v>0.51515441517689398</v>
      </c>
      <c r="E22" s="1" t="s">
        <v>25</v>
      </c>
      <c r="F22" s="3">
        <v>7.03808960802378E-227</v>
      </c>
      <c r="G22" s="1">
        <v>61</v>
      </c>
      <c r="H22" s="1" t="s">
        <v>165</v>
      </c>
      <c r="I22" s="1" t="s">
        <v>27</v>
      </c>
      <c r="K22" s="1" t="s">
        <v>166</v>
      </c>
      <c r="L22" s="1" t="s">
        <v>167</v>
      </c>
      <c r="M22" s="1" t="s">
        <v>168</v>
      </c>
      <c r="N22" s="1" t="s">
        <v>169</v>
      </c>
    </row>
    <row r="23" spans="1:19" x14ac:dyDescent="0.2">
      <c r="A23" s="1" t="s">
        <v>170</v>
      </c>
      <c r="B23" s="1">
        <v>0.99607843137254903</v>
      </c>
      <c r="C23" s="1">
        <v>30.1620465111694</v>
      </c>
      <c r="D23" s="1">
        <v>0.50971654498484797</v>
      </c>
      <c r="E23" s="1" t="s">
        <v>25</v>
      </c>
      <c r="F23" s="1">
        <v>4.2783056783582997E-3</v>
      </c>
      <c r="G23" s="1">
        <v>84</v>
      </c>
      <c r="H23" s="1" t="s">
        <v>171</v>
      </c>
      <c r="I23" s="1" t="s">
        <v>27</v>
      </c>
      <c r="J23" s="1" t="s">
        <v>172</v>
      </c>
      <c r="K23" s="1" t="s">
        <v>173</v>
      </c>
      <c r="L23" s="1" t="s">
        <v>174</v>
      </c>
      <c r="M23" s="1" t="s">
        <v>175</v>
      </c>
      <c r="N23" s="1" t="s">
        <v>176</v>
      </c>
      <c r="O23" s="1" t="s">
        <v>177</v>
      </c>
      <c r="P23" s="1" t="s">
        <v>178</v>
      </c>
      <c r="Q23" s="1" t="s">
        <v>179</v>
      </c>
    </row>
    <row r="24" spans="1:19" x14ac:dyDescent="0.2">
      <c r="A24" s="1" t="s">
        <v>180</v>
      </c>
      <c r="B24" s="1">
        <v>0.63398692810457502</v>
      </c>
      <c r="C24" s="1">
        <v>21.352555587472299</v>
      </c>
      <c r="D24" s="1">
        <v>0.50926729103982604</v>
      </c>
      <c r="E24" s="1" t="s">
        <v>25</v>
      </c>
      <c r="F24" s="3">
        <v>4.3108944682085696E-233</v>
      </c>
      <c r="G24" s="1">
        <v>60</v>
      </c>
      <c r="H24" s="1" t="s">
        <v>181</v>
      </c>
      <c r="I24" s="1" t="s">
        <v>27</v>
      </c>
      <c r="K24" s="1" t="s">
        <v>182</v>
      </c>
      <c r="L24" s="1" t="s">
        <v>183</v>
      </c>
      <c r="M24" s="1" t="s">
        <v>184</v>
      </c>
      <c r="N24" s="1" t="s">
        <v>185</v>
      </c>
    </row>
    <row r="25" spans="1:19" x14ac:dyDescent="0.2">
      <c r="A25" s="1" t="s">
        <v>186</v>
      </c>
      <c r="B25" s="1">
        <v>0.99346405228758194</v>
      </c>
      <c r="C25" s="1">
        <v>31.648051889962598</v>
      </c>
      <c r="D25" s="1">
        <v>0.49652626438901698</v>
      </c>
      <c r="E25" s="1" t="s">
        <v>25</v>
      </c>
      <c r="F25" s="1">
        <v>6.6677295148706104E-3</v>
      </c>
      <c r="G25" s="1">
        <v>88</v>
      </c>
      <c r="H25" s="1" t="s">
        <v>187</v>
      </c>
      <c r="I25" s="1" t="s">
        <v>27</v>
      </c>
      <c r="J25" s="1" t="s">
        <v>188</v>
      </c>
      <c r="K25" s="1" t="s">
        <v>189</v>
      </c>
      <c r="L25" s="1" t="s">
        <v>190</v>
      </c>
      <c r="M25" s="1" t="s">
        <v>191</v>
      </c>
      <c r="N25" s="1" t="s">
        <v>192</v>
      </c>
      <c r="P25" s="1" t="s">
        <v>193</v>
      </c>
      <c r="Q25" s="1" t="s">
        <v>194</v>
      </c>
    </row>
    <row r="26" spans="1:19" x14ac:dyDescent="0.2">
      <c r="A26" s="1" t="s">
        <v>195</v>
      </c>
      <c r="B26" s="1">
        <v>0.57620915032679698</v>
      </c>
      <c r="C26" s="1">
        <v>18.232098843248099</v>
      </c>
      <c r="D26" s="1">
        <v>0.49189772636183399</v>
      </c>
      <c r="E26" s="1" t="s">
        <v>25</v>
      </c>
      <c r="F26" s="3">
        <v>6.1195867475103297E-269</v>
      </c>
      <c r="G26" s="1">
        <v>51</v>
      </c>
      <c r="H26" s="1" t="s">
        <v>196</v>
      </c>
      <c r="I26" s="1" t="s">
        <v>27</v>
      </c>
      <c r="K26" s="1" t="s">
        <v>197</v>
      </c>
      <c r="L26" s="1" t="s">
        <v>29</v>
      </c>
      <c r="M26" s="1" t="s">
        <v>198</v>
      </c>
      <c r="N26" s="1" t="s">
        <v>199</v>
      </c>
      <c r="P26" s="1" t="s">
        <v>200</v>
      </c>
      <c r="Q26" s="1" t="s">
        <v>201</v>
      </c>
    </row>
    <row r="27" spans="1:19" x14ac:dyDescent="0.2">
      <c r="A27" s="1" t="s">
        <v>202</v>
      </c>
      <c r="B27" s="1">
        <v>0.99398692810457501</v>
      </c>
      <c r="C27" s="1">
        <v>29.302927373239299</v>
      </c>
      <c r="D27" s="1">
        <v>0.469886245461411</v>
      </c>
      <c r="E27" s="1" t="s">
        <v>25</v>
      </c>
      <c r="F27" s="1">
        <v>2.8508381395939299E-4</v>
      </c>
      <c r="G27" s="1">
        <v>82</v>
      </c>
      <c r="H27" s="1" t="s">
        <v>203</v>
      </c>
      <c r="I27" s="1" t="s">
        <v>27</v>
      </c>
      <c r="K27" s="1" t="s">
        <v>204</v>
      </c>
      <c r="L27" s="1" t="s">
        <v>205</v>
      </c>
      <c r="M27" s="1" t="s">
        <v>206</v>
      </c>
      <c r="N27" s="1" t="s">
        <v>207</v>
      </c>
    </row>
    <row r="28" spans="1:19" x14ac:dyDescent="0.2">
      <c r="A28" s="1" t="s">
        <v>208</v>
      </c>
      <c r="B28" s="1">
        <v>0.99346405228758194</v>
      </c>
      <c r="C28" s="1">
        <v>30.688738660577101</v>
      </c>
      <c r="D28" s="1">
        <v>0.46627892062769499</v>
      </c>
      <c r="E28" s="1" t="s">
        <v>25</v>
      </c>
      <c r="F28" s="1">
        <v>1.75654035370951E-3</v>
      </c>
      <c r="G28" s="1">
        <v>86</v>
      </c>
      <c r="H28" s="1" t="s">
        <v>209</v>
      </c>
      <c r="I28" s="1" t="s">
        <v>27</v>
      </c>
      <c r="J28" s="1" t="s">
        <v>210</v>
      </c>
      <c r="K28" s="1" t="s">
        <v>211</v>
      </c>
      <c r="L28" s="1" t="s">
        <v>212</v>
      </c>
      <c r="M28" s="1" t="s">
        <v>213</v>
      </c>
      <c r="N28" s="1" t="s">
        <v>214</v>
      </c>
    </row>
    <row r="29" spans="1:19" x14ac:dyDescent="0.2">
      <c r="A29" s="1" t="s">
        <v>215</v>
      </c>
      <c r="B29" s="1">
        <v>0.99477124183006504</v>
      </c>
      <c r="C29" s="1">
        <v>30.6762764438412</v>
      </c>
      <c r="D29" s="1">
        <v>0.463531011560117</v>
      </c>
      <c r="E29" s="1" t="s">
        <v>25</v>
      </c>
      <c r="F29" s="1">
        <v>5.0092085444949997E-3</v>
      </c>
      <c r="G29" s="1">
        <v>86</v>
      </c>
      <c r="H29" s="1" t="s">
        <v>216</v>
      </c>
      <c r="I29" s="1" t="s">
        <v>83</v>
      </c>
    </row>
    <row r="30" spans="1:19" x14ac:dyDescent="0.2">
      <c r="A30" s="1" t="s">
        <v>217</v>
      </c>
      <c r="B30" s="1">
        <v>0.99450980392156896</v>
      </c>
      <c r="C30" s="1">
        <v>31.392837620394001</v>
      </c>
      <c r="D30" s="1">
        <v>0.45708452506981101</v>
      </c>
      <c r="E30" s="1" t="s">
        <v>25</v>
      </c>
      <c r="F30" s="1">
        <v>6.6621094918952904E-3</v>
      </c>
      <c r="G30" s="1">
        <v>88</v>
      </c>
      <c r="H30" s="1" t="s">
        <v>218</v>
      </c>
      <c r="I30" s="1" t="s">
        <v>27</v>
      </c>
      <c r="J30" s="1" t="s">
        <v>219</v>
      </c>
      <c r="K30" s="1" t="s">
        <v>220</v>
      </c>
      <c r="L30" s="1" t="s">
        <v>221</v>
      </c>
      <c r="M30" s="1" t="s">
        <v>222</v>
      </c>
      <c r="N30" s="1" t="s">
        <v>223</v>
      </c>
      <c r="P30" s="1" t="s">
        <v>224</v>
      </c>
      <c r="Q30" s="1" t="s">
        <v>225</v>
      </c>
      <c r="R30" s="1" t="s">
        <v>226</v>
      </c>
      <c r="S30" s="1" t="s">
        <v>227</v>
      </c>
    </row>
    <row r="31" spans="1:19" x14ac:dyDescent="0.2">
      <c r="A31" s="1" t="s">
        <v>228</v>
      </c>
      <c r="B31" s="1">
        <v>0.99215686274509796</v>
      </c>
      <c r="C31" s="1">
        <v>31.0115927638541</v>
      </c>
      <c r="D31" s="1">
        <v>0.45518081306218799</v>
      </c>
      <c r="E31" s="1" t="s">
        <v>25</v>
      </c>
      <c r="F31" s="1">
        <v>2.6538904347067502E-4</v>
      </c>
      <c r="G31" s="1">
        <v>86</v>
      </c>
      <c r="H31" s="1" t="s">
        <v>229</v>
      </c>
      <c r="I31" s="1" t="s">
        <v>27</v>
      </c>
      <c r="K31" s="1" t="s">
        <v>230</v>
      </c>
      <c r="L31" s="1" t="s">
        <v>231</v>
      </c>
      <c r="M31" s="1" t="s">
        <v>232</v>
      </c>
      <c r="N31" s="1" t="s">
        <v>233</v>
      </c>
      <c r="P31" s="1" t="s">
        <v>234</v>
      </c>
      <c r="Q31" s="1" t="s">
        <v>235</v>
      </c>
    </row>
    <row r="32" spans="1:19" x14ac:dyDescent="0.2">
      <c r="A32" s="1" t="s">
        <v>236</v>
      </c>
      <c r="B32" s="1">
        <v>0.67895424836601304</v>
      </c>
      <c r="C32" s="1">
        <v>23.866494589730099</v>
      </c>
      <c r="D32" s="1">
        <v>0.454787371181338</v>
      </c>
      <c r="E32" s="1" t="s">
        <v>25</v>
      </c>
      <c r="F32" s="3">
        <v>7.2623814837301897E-221</v>
      </c>
      <c r="G32" s="1">
        <v>67</v>
      </c>
      <c r="H32" s="1" t="s">
        <v>237</v>
      </c>
      <c r="I32" s="1" t="s">
        <v>27</v>
      </c>
      <c r="K32" s="1" t="s">
        <v>238</v>
      </c>
      <c r="L32" s="1" t="s">
        <v>239</v>
      </c>
      <c r="M32" s="1" t="s">
        <v>240</v>
      </c>
      <c r="N32" s="1" t="s">
        <v>241</v>
      </c>
    </row>
    <row r="33" spans="1:19" x14ac:dyDescent="0.2">
      <c r="A33" s="1" t="s">
        <v>242</v>
      </c>
      <c r="B33" s="1">
        <v>0.99607843137254903</v>
      </c>
      <c r="C33" s="1">
        <v>29.511405143739399</v>
      </c>
      <c r="D33" s="1">
        <v>0.452271280133759</v>
      </c>
      <c r="E33" s="1" t="s">
        <v>25</v>
      </c>
      <c r="F33" s="1">
        <v>2.16376844900579E-3</v>
      </c>
      <c r="G33" s="1">
        <v>82</v>
      </c>
      <c r="H33" s="1" t="s">
        <v>243</v>
      </c>
      <c r="I33" s="1" t="s">
        <v>83</v>
      </c>
      <c r="K33" s="1" t="s">
        <v>244</v>
      </c>
      <c r="L33" s="1" t="s">
        <v>245</v>
      </c>
      <c r="M33" s="1" t="s">
        <v>246</v>
      </c>
    </row>
    <row r="34" spans="1:19" x14ac:dyDescent="0.2">
      <c r="A34" s="1" t="s">
        <v>247</v>
      </c>
      <c r="B34" s="1">
        <v>0.99372549019607803</v>
      </c>
      <c r="C34" s="1">
        <v>1.0420465418657701</v>
      </c>
      <c r="D34" s="1">
        <v>0.45200417287314099</v>
      </c>
      <c r="E34" s="1" t="s">
        <v>33</v>
      </c>
      <c r="F34" s="1">
        <v>5.0799147091193098E-3</v>
      </c>
      <c r="G34" s="1">
        <v>3</v>
      </c>
      <c r="H34" s="1" t="s">
        <v>248</v>
      </c>
      <c r="I34" s="1" t="s">
        <v>27</v>
      </c>
      <c r="K34" s="1" t="s">
        <v>249</v>
      </c>
      <c r="L34" s="1" t="s">
        <v>250</v>
      </c>
      <c r="M34" s="1" t="s">
        <v>251</v>
      </c>
      <c r="N34" s="1" t="s">
        <v>252</v>
      </c>
      <c r="P34" s="1" t="s">
        <v>253</v>
      </c>
      <c r="Q34" s="1" t="s">
        <v>254</v>
      </c>
    </row>
    <row r="35" spans="1:19" x14ac:dyDescent="0.2">
      <c r="A35" s="1" t="s">
        <v>255</v>
      </c>
      <c r="B35" s="1">
        <v>0.72130718954248396</v>
      </c>
      <c r="C35" s="1">
        <v>25.622247121209298</v>
      </c>
      <c r="D35" s="1">
        <v>0.44996740279688202</v>
      </c>
      <c r="E35" s="1" t="s">
        <v>25</v>
      </c>
      <c r="F35" s="3">
        <v>3.5981918101505399E-190</v>
      </c>
      <c r="G35" s="1">
        <v>71</v>
      </c>
      <c r="H35" s="1" t="s">
        <v>256</v>
      </c>
      <c r="I35" s="1" t="s">
        <v>27</v>
      </c>
      <c r="J35" s="1" t="s">
        <v>257</v>
      </c>
      <c r="K35" s="1" t="s">
        <v>258</v>
      </c>
      <c r="L35" s="1" t="s">
        <v>259</v>
      </c>
      <c r="M35" s="1" t="s">
        <v>260</v>
      </c>
      <c r="N35" s="1" t="s">
        <v>261</v>
      </c>
      <c r="P35" s="1" t="s">
        <v>262</v>
      </c>
      <c r="Q35" s="1" t="s">
        <v>263</v>
      </c>
    </row>
    <row r="36" spans="1:19" x14ac:dyDescent="0.2">
      <c r="A36" s="1" t="s">
        <v>264</v>
      </c>
      <c r="B36" s="1">
        <v>0.68941176470588195</v>
      </c>
      <c r="C36" s="1">
        <v>4.5491642890605899</v>
      </c>
      <c r="D36" s="1">
        <v>0.44664781673001702</v>
      </c>
      <c r="E36" s="1" t="s">
        <v>33</v>
      </c>
      <c r="F36" s="3">
        <v>3.7606911788607198E-115</v>
      </c>
      <c r="G36" s="1">
        <v>13</v>
      </c>
      <c r="H36" s="1" t="s">
        <v>265</v>
      </c>
      <c r="I36" s="1" t="s">
        <v>27</v>
      </c>
      <c r="J36" s="1" t="s">
        <v>266</v>
      </c>
      <c r="K36" s="1" t="s">
        <v>267</v>
      </c>
      <c r="L36" s="1" t="s">
        <v>268</v>
      </c>
      <c r="M36" s="1" t="s">
        <v>269</v>
      </c>
      <c r="N36" s="1" t="s">
        <v>270</v>
      </c>
      <c r="P36" s="1" t="s">
        <v>271</v>
      </c>
      <c r="Q36" s="1" t="s">
        <v>272</v>
      </c>
    </row>
    <row r="37" spans="1:19" x14ac:dyDescent="0.2">
      <c r="A37" s="1" t="s">
        <v>273</v>
      </c>
      <c r="B37" s="1">
        <v>0.99633986928104601</v>
      </c>
      <c r="C37" s="1">
        <v>1.8211134389880299</v>
      </c>
      <c r="D37" s="1">
        <v>0.44176251505814002</v>
      </c>
      <c r="E37" s="1" t="s">
        <v>33</v>
      </c>
      <c r="F37" s="1">
        <v>4.9180075636378801E-2</v>
      </c>
      <c r="G37" s="1">
        <v>5</v>
      </c>
      <c r="H37" s="1" t="s">
        <v>274</v>
      </c>
      <c r="I37" s="1" t="s">
        <v>27</v>
      </c>
      <c r="J37" s="1" t="s">
        <v>275</v>
      </c>
      <c r="K37" s="1" t="s">
        <v>276</v>
      </c>
      <c r="L37" s="1" t="s">
        <v>277</v>
      </c>
      <c r="M37" s="1" t="s">
        <v>278</v>
      </c>
      <c r="N37" s="1" t="s">
        <v>279</v>
      </c>
      <c r="P37" s="1" t="s">
        <v>280</v>
      </c>
      <c r="Q37" s="1" t="s">
        <v>281</v>
      </c>
    </row>
    <row r="38" spans="1:19" x14ac:dyDescent="0.2">
      <c r="A38" s="1" t="s">
        <v>282</v>
      </c>
      <c r="B38" s="1">
        <v>0.99607843137254903</v>
      </c>
      <c r="C38" s="1">
        <v>29.635353646741201</v>
      </c>
      <c r="D38" s="1">
        <v>0.44169209902846002</v>
      </c>
      <c r="E38" s="1" t="s">
        <v>25</v>
      </c>
      <c r="F38" s="1">
        <v>2.3505244189877201E-3</v>
      </c>
      <c r="G38" s="1">
        <v>83</v>
      </c>
      <c r="H38" s="1" t="s">
        <v>283</v>
      </c>
      <c r="I38" s="1" t="s">
        <v>27</v>
      </c>
      <c r="K38" s="1" t="s">
        <v>284</v>
      </c>
      <c r="L38" s="1" t="s">
        <v>285</v>
      </c>
      <c r="M38" s="1" t="s">
        <v>286</v>
      </c>
      <c r="N38" s="1" t="s">
        <v>287</v>
      </c>
    </row>
    <row r="39" spans="1:19" x14ac:dyDescent="0.2">
      <c r="A39" s="1" t="s">
        <v>288</v>
      </c>
      <c r="B39" s="1">
        <v>0.65437908496732</v>
      </c>
      <c r="C39" s="1">
        <v>22.570998347011699</v>
      </c>
      <c r="D39" s="1">
        <v>0.43914193476687602</v>
      </c>
      <c r="E39" s="1" t="s">
        <v>25</v>
      </c>
      <c r="F39" s="3">
        <v>4.65029967536896E-236</v>
      </c>
      <c r="G39" s="1">
        <v>63</v>
      </c>
      <c r="H39" s="1" t="s">
        <v>289</v>
      </c>
      <c r="I39" s="1" t="s">
        <v>27</v>
      </c>
      <c r="J39" s="1" t="s">
        <v>290</v>
      </c>
      <c r="K39" s="1" t="s">
        <v>291</v>
      </c>
      <c r="L39" s="1" t="s">
        <v>292</v>
      </c>
      <c r="M39" s="1" t="s">
        <v>293</v>
      </c>
      <c r="N39" s="1" t="s">
        <v>294</v>
      </c>
      <c r="P39" s="1" t="s">
        <v>295</v>
      </c>
      <c r="Q39" s="1" t="s">
        <v>296</v>
      </c>
      <c r="R39" s="1" t="s">
        <v>297</v>
      </c>
      <c r="S39" s="1" t="s">
        <v>298</v>
      </c>
    </row>
    <row r="40" spans="1:19" x14ac:dyDescent="0.2">
      <c r="A40" s="1" t="s">
        <v>299</v>
      </c>
      <c r="B40" s="1">
        <v>0.99320261437908497</v>
      </c>
      <c r="C40" s="1">
        <v>30.720200060359801</v>
      </c>
      <c r="D40" s="1">
        <v>0.43667140814826</v>
      </c>
      <c r="E40" s="1" t="s">
        <v>25</v>
      </c>
      <c r="F40" s="1">
        <v>1.85041915551817E-4</v>
      </c>
      <c r="G40" s="1">
        <v>86</v>
      </c>
      <c r="H40" s="1" t="s">
        <v>300</v>
      </c>
      <c r="I40" s="1" t="s">
        <v>27</v>
      </c>
      <c r="K40" s="1" t="s">
        <v>301</v>
      </c>
      <c r="L40" s="1" t="s">
        <v>302</v>
      </c>
      <c r="M40" s="1" t="s">
        <v>303</v>
      </c>
      <c r="N40" s="1" t="s">
        <v>304</v>
      </c>
      <c r="P40" s="1" t="s">
        <v>305</v>
      </c>
      <c r="Q40" s="1" t="s">
        <v>306</v>
      </c>
    </row>
    <row r="41" spans="1:19" x14ac:dyDescent="0.2">
      <c r="A41" s="1" t="s">
        <v>307</v>
      </c>
      <c r="B41" s="1">
        <v>0.64287581699346397</v>
      </c>
      <c r="C41" s="1">
        <v>21.952772325050599</v>
      </c>
      <c r="D41" s="1">
        <v>0.435395208894299</v>
      </c>
      <c r="E41" s="1" t="s">
        <v>25</v>
      </c>
      <c r="F41" s="3">
        <v>2.4666209795065498E-242</v>
      </c>
      <c r="G41" s="1">
        <v>61</v>
      </c>
      <c r="H41" s="1" t="s">
        <v>308</v>
      </c>
      <c r="I41" s="1" t="s">
        <v>27</v>
      </c>
      <c r="K41" s="1" t="s">
        <v>309</v>
      </c>
      <c r="L41" s="1" t="s">
        <v>310</v>
      </c>
      <c r="M41" s="1" t="s">
        <v>311</v>
      </c>
      <c r="N41" s="1" t="s">
        <v>312</v>
      </c>
    </row>
    <row r="42" spans="1:19" x14ac:dyDescent="0.2">
      <c r="A42" s="1" t="s">
        <v>313</v>
      </c>
      <c r="B42" s="1">
        <v>0.98849673202614396</v>
      </c>
      <c r="C42" s="1">
        <v>29.485845857877401</v>
      </c>
      <c r="D42" s="1">
        <v>0.42834484469568501</v>
      </c>
      <c r="E42" s="1" t="s">
        <v>25</v>
      </c>
      <c r="F42" s="3">
        <v>2.4462831063268798E-7</v>
      </c>
      <c r="G42" s="1">
        <v>82</v>
      </c>
      <c r="H42" s="1" t="s">
        <v>314</v>
      </c>
      <c r="I42" s="1" t="s">
        <v>27</v>
      </c>
      <c r="J42" s="1" t="s">
        <v>315</v>
      </c>
      <c r="K42" s="1" t="s">
        <v>316</v>
      </c>
      <c r="L42" s="1" t="s">
        <v>317</v>
      </c>
      <c r="M42" s="1" t="s">
        <v>318</v>
      </c>
      <c r="N42" s="1" t="s">
        <v>319</v>
      </c>
      <c r="R42" s="1" t="s">
        <v>320</v>
      </c>
      <c r="S42" s="1" t="s">
        <v>321</v>
      </c>
    </row>
    <row r="43" spans="1:19" x14ac:dyDescent="0.2">
      <c r="A43" s="1" t="s">
        <v>322</v>
      </c>
      <c r="B43" s="1">
        <v>0.99686274509803896</v>
      </c>
      <c r="C43" s="1">
        <v>30.730849674498</v>
      </c>
      <c r="D43" s="1">
        <v>0.42688072830747498</v>
      </c>
      <c r="E43" s="1" t="s">
        <v>25</v>
      </c>
      <c r="F43" s="1">
        <v>1.06978167317953E-2</v>
      </c>
      <c r="G43" s="1">
        <v>86</v>
      </c>
      <c r="H43" s="1" t="s">
        <v>323</v>
      </c>
      <c r="I43" s="1" t="s">
        <v>83</v>
      </c>
      <c r="K43" s="1" t="s">
        <v>324</v>
      </c>
      <c r="L43" s="1" t="s">
        <v>325</v>
      </c>
      <c r="M43" s="1" t="s">
        <v>326</v>
      </c>
    </row>
    <row r="44" spans="1:19" x14ac:dyDescent="0.2">
      <c r="A44" s="1" t="s">
        <v>327</v>
      </c>
      <c r="B44" s="1">
        <v>0.995294117647059</v>
      </c>
      <c r="C44" s="1">
        <v>31.076812970263699</v>
      </c>
      <c r="D44" s="1">
        <v>0.42590381574019198</v>
      </c>
      <c r="E44" s="1" t="s">
        <v>25</v>
      </c>
      <c r="F44" s="1">
        <v>8.0060954944637906E-3</v>
      </c>
      <c r="G44" s="1">
        <v>87</v>
      </c>
      <c r="H44" s="1" t="s">
        <v>328</v>
      </c>
      <c r="I44" s="1" t="s">
        <v>27</v>
      </c>
      <c r="J44" s="1" t="s">
        <v>329</v>
      </c>
      <c r="K44" s="1" t="s">
        <v>330</v>
      </c>
      <c r="L44" s="1" t="s">
        <v>331</v>
      </c>
      <c r="M44" s="1" t="s">
        <v>332</v>
      </c>
      <c r="N44" s="1" t="s">
        <v>333</v>
      </c>
    </row>
    <row r="45" spans="1:19" x14ac:dyDescent="0.2">
      <c r="A45" s="1" t="s">
        <v>334</v>
      </c>
      <c r="B45" s="1">
        <v>0.61202614379084996</v>
      </c>
      <c r="C45" s="1">
        <v>20.288397272917301</v>
      </c>
      <c r="D45" s="1">
        <v>0.425797977961201</v>
      </c>
      <c r="E45" s="1" t="s">
        <v>25</v>
      </c>
      <c r="F45" s="3">
        <v>3.3448548757697499E-257</v>
      </c>
      <c r="G45" s="1">
        <v>57</v>
      </c>
      <c r="H45" s="1" t="s">
        <v>335</v>
      </c>
      <c r="I45" s="1" t="s">
        <v>27</v>
      </c>
      <c r="K45" s="1" t="s">
        <v>336</v>
      </c>
      <c r="L45" s="1" t="s">
        <v>337</v>
      </c>
      <c r="M45" s="1" t="s">
        <v>338</v>
      </c>
      <c r="N45" s="1" t="s">
        <v>339</v>
      </c>
      <c r="O45" s="1" t="s">
        <v>340</v>
      </c>
    </row>
    <row r="46" spans="1:19" x14ac:dyDescent="0.2">
      <c r="A46" s="1" t="s">
        <v>341</v>
      </c>
      <c r="B46" s="1">
        <v>0.85202614379084995</v>
      </c>
      <c r="C46" s="1">
        <v>28.8641296858384</v>
      </c>
      <c r="D46" s="1">
        <v>0.42414474933674701</v>
      </c>
      <c r="E46" s="1" t="s">
        <v>25</v>
      </c>
      <c r="F46" s="3">
        <v>4.3735980145674302E-85</v>
      </c>
      <c r="G46" s="1">
        <v>80</v>
      </c>
      <c r="H46" s="1" t="s">
        <v>342</v>
      </c>
      <c r="I46" s="1" t="s">
        <v>27</v>
      </c>
      <c r="J46" s="1" t="s">
        <v>343</v>
      </c>
      <c r="K46" s="1" t="s">
        <v>344</v>
      </c>
      <c r="L46" s="1" t="s">
        <v>345</v>
      </c>
      <c r="M46" s="1" t="s">
        <v>346</v>
      </c>
      <c r="N46" s="1" t="s">
        <v>347</v>
      </c>
      <c r="P46" s="1" t="s">
        <v>348</v>
      </c>
      <c r="Q46" s="1" t="s">
        <v>349</v>
      </c>
    </row>
    <row r="47" spans="1:19" x14ac:dyDescent="0.2">
      <c r="A47" s="1" t="s">
        <v>350</v>
      </c>
      <c r="B47" s="1">
        <v>0.99686274509803896</v>
      </c>
      <c r="C47" s="1">
        <v>31.8082167185256</v>
      </c>
      <c r="D47" s="1">
        <v>0.42358019443490302</v>
      </c>
      <c r="E47" s="1" t="s">
        <v>25</v>
      </c>
      <c r="F47" s="1">
        <v>3.0825533059603099E-2</v>
      </c>
      <c r="G47" s="1">
        <v>89</v>
      </c>
      <c r="H47" s="1" t="s">
        <v>351</v>
      </c>
      <c r="I47" s="1" t="s">
        <v>83</v>
      </c>
      <c r="K47" s="1" t="s">
        <v>352</v>
      </c>
      <c r="L47" s="1" t="s">
        <v>353</v>
      </c>
      <c r="M47" s="1" t="s">
        <v>311</v>
      </c>
    </row>
    <row r="48" spans="1:19" x14ac:dyDescent="0.2">
      <c r="A48" s="1" t="s">
        <v>354</v>
      </c>
      <c r="B48" s="1">
        <v>0.60993464052287605</v>
      </c>
      <c r="C48" s="1">
        <v>20.1881345365403</v>
      </c>
      <c r="D48" s="1">
        <v>0.41963419758472797</v>
      </c>
      <c r="E48" s="1" t="s">
        <v>25</v>
      </c>
      <c r="F48" s="3">
        <v>6.5827715168534101E-258</v>
      </c>
      <c r="G48" s="1">
        <v>56</v>
      </c>
      <c r="H48" s="1" t="s">
        <v>355</v>
      </c>
      <c r="I48" s="1" t="s">
        <v>27</v>
      </c>
      <c r="J48" s="1" t="s">
        <v>356</v>
      </c>
      <c r="K48" s="1" t="s">
        <v>357</v>
      </c>
      <c r="L48" s="1" t="s">
        <v>358</v>
      </c>
      <c r="M48" s="1" t="s">
        <v>359</v>
      </c>
      <c r="N48" s="1" t="s">
        <v>360</v>
      </c>
      <c r="P48" s="1" t="s">
        <v>361</v>
      </c>
      <c r="Q48" s="1" t="s">
        <v>362</v>
      </c>
    </row>
    <row r="49" spans="1:19" x14ac:dyDescent="0.2">
      <c r="A49" s="1" t="s">
        <v>363</v>
      </c>
      <c r="B49" s="1">
        <v>0.99686274509803896</v>
      </c>
      <c r="C49" s="1">
        <v>31.289657031968002</v>
      </c>
      <c r="D49" s="1">
        <v>0.418198682861393</v>
      </c>
      <c r="E49" s="1" t="s">
        <v>25</v>
      </c>
      <c r="F49" s="1">
        <v>1.65553691858118E-2</v>
      </c>
      <c r="G49" s="1">
        <v>87</v>
      </c>
      <c r="H49" s="1" t="s">
        <v>364</v>
      </c>
      <c r="I49" s="1" t="s">
        <v>27</v>
      </c>
      <c r="J49" s="1" t="s">
        <v>365</v>
      </c>
      <c r="K49" s="1" t="s">
        <v>366</v>
      </c>
      <c r="L49" s="1" t="s">
        <v>367</v>
      </c>
      <c r="M49" s="1" t="s">
        <v>368</v>
      </c>
      <c r="N49" s="1" t="s">
        <v>369</v>
      </c>
      <c r="P49" s="1" t="s">
        <v>370</v>
      </c>
      <c r="Q49" s="1" t="s">
        <v>371</v>
      </c>
    </row>
    <row r="50" spans="1:19" x14ac:dyDescent="0.2">
      <c r="A50" s="1" t="s">
        <v>372</v>
      </c>
      <c r="B50" s="1">
        <v>0.99503267973856202</v>
      </c>
      <c r="C50" s="1">
        <v>30.348696559414702</v>
      </c>
      <c r="D50" s="1">
        <v>0.41598676987878502</v>
      </c>
      <c r="E50" s="1" t="s">
        <v>25</v>
      </c>
      <c r="F50" s="1">
        <v>3.0791186145604599E-3</v>
      </c>
      <c r="G50" s="1">
        <v>85</v>
      </c>
      <c r="H50" s="1" t="s">
        <v>373</v>
      </c>
      <c r="I50" s="1" t="s">
        <v>27</v>
      </c>
      <c r="K50" s="1" t="s">
        <v>374</v>
      </c>
      <c r="L50" s="1" t="s">
        <v>375</v>
      </c>
      <c r="M50" s="1" t="s">
        <v>376</v>
      </c>
      <c r="N50" s="1" t="s">
        <v>377</v>
      </c>
    </row>
    <row r="51" spans="1:19" x14ac:dyDescent="0.2">
      <c r="A51" s="1" t="s">
        <v>378</v>
      </c>
      <c r="B51" s="1">
        <v>0.59346405228758203</v>
      </c>
      <c r="C51" s="1">
        <v>19.295394191231999</v>
      </c>
      <c r="D51" s="1">
        <v>0.41523989180129101</v>
      </c>
      <c r="E51" s="1" t="s">
        <v>25</v>
      </c>
      <c r="F51" s="3">
        <v>6.6860793673162398E-264</v>
      </c>
      <c r="G51" s="1">
        <v>54</v>
      </c>
      <c r="H51" s="1" t="s">
        <v>379</v>
      </c>
      <c r="I51" s="1" t="s">
        <v>27</v>
      </c>
      <c r="J51" s="1" t="s">
        <v>290</v>
      </c>
      <c r="K51" s="1" t="s">
        <v>380</v>
      </c>
      <c r="L51" s="1" t="s">
        <v>381</v>
      </c>
      <c r="M51" s="1" t="s">
        <v>382</v>
      </c>
      <c r="N51" s="1" t="s">
        <v>383</v>
      </c>
      <c r="P51" s="1" t="s">
        <v>295</v>
      </c>
      <c r="Q51" s="1" t="s">
        <v>296</v>
      </c>
    </row>
    <row r="52" spans="1:19" x14ac:dyDescent="0.2">
      <c r="A52" s="1" t="s">
        <v>384</v>
      </c>
      <c r="B52" s="1">
        <v>0.52</v>
      </c>
      <c r="C52" s="1">
        <v>13.127388369532101</v>
      </c>
      <c r="D52" s="1">
        <v>0.41423714906812298</v>
      </c>
      <c r="E52" s="1" t="s">
        <v>33</v>
      </c>
      <c r="F52" s="3">
        <v>3.7019803809997601E-275</v>
      </c>
      <c r="G52" s="1">
        <v>37</v>
      </c>
      <c r="H52" s="1" t="s">
        <v>385</v>
      </c>
      <c r="I52" s="1" t="s">
        <v>27</v>
      </c>
      <c r="K52" s="1" t="s">
        <v>386</v>
      </c>
      <c r="L52" s="1" t="s">
        <v>387</v>
      </c>
      <c r="M52" s="1" t="s">
        <v>388</v>
      </c>
      <c r="N52" s="1" t="s">
        <v>389</v>
      </c>
    </row>
    <row r="53" spans="1:19" x14ac:dyDescent="0.2">
      <c r="A53" s="1" t="s">
        <v>390</v>
      </c>
      <c r="B53" s="1">
        <v>0.87372549019607804</v>
      </c>
      <c r="C53" s="1">
        <v>29.248859515163499</v>
      </c>
      <c r="D53" s="1">
        <v>0.41364188523790402</v>
      </c>
      <c r="E53" s="1" t="s">
        <v>25</v>
      </c>
      <c r="F53" s="3">
        <v>4.9971132241306201E-72</v>
      </c>
      <c r="G53" s="1">
        <v>82</v>
      </c>
      <c r="H53" s="1" t="s">
        <v>391</v>
      </c>
      <c r="I53" s="1" t="s">
        <v>27</v>
      </c>
      <c r="J53" s="1" t="s">
        <v>392</v>
      </c>
      <c r="K53" s="1" t="s">
        <v>393</v>
      </c>
      <c r="L53" s="1" t="s">
        <v>394</v>
      </c>
      <c r="M53" s="1" t="s">
        <v>395</v>
      </c>
      <c r="N53" s="1" t="s">
        <v>396</v>
      </c>
      <c r="P53" s="1" t="s">
        <v>397</v>
      </c>
      <c r="Q53" s="1" t="s">
        <v>398</v>
      </c>
    </row>
    <row r="54" spans="1:19" x14ac:dyDescent="0.2">
      <c r="A54" s="1" t="s">
        <v>399</v>
      </c>
      <c r="B54" s="1">
        <v>0.62326797385620902</v>
      </c>
      <c r="C54" s="1">
        <v>20.9360964330047</v>
      </c>
      <c r="D54" s="1">
        <v>0.41316748327638803</v>
      </c>
      <c r="E54" s="1" t="s">
        <v>25</v>
      </c>
      <c r="F54" s="3">
        <v>4.8452132508881399E-252</v>
      </c>
      <c r="G54" s="1">
        <v>58</v>
      </c>
      <c r="H54" s="1" t="s">
        <v>400</v>
      </c>
      <c r="I54" s="1" t="s">
        <v>27</v>
      </c>
      <c r="K54" s="1" t="s">
        <v>401</v>
      </c>
      <c r="L54" s="1" t="s">
        <v>402</v>
      </c>
      <c r="M54" s="1" t="s">
        <v>403</v>
      </c>
      <c r="N54" s="1" t="s">
        <v>404</v>
      </c>
    </row>
    <row r="55" spans="1:19" x14ac:dyDescent="0.2">
      <c r="A55" s="1" t="s">
        <v>405</v>
      </c>
      <c r="B55" s="1">
        <v>0.99398692810457501</v>
      </c>
      <c r="C55" s="1">
        <v>29.379952444941701</v>
      </c>
      <c r="D55" s="1">
        <v>0.41216593620776498</v>
      </c>
      <c r="E55" s="1" t="s">
        <v>25</v>
      </c>
      <c r="F55" s="1">
        <v>1.8104425327184601E-4</v>
      </c>
      <c r="G55" s="1">
        <v>82</v>
      </c>
      <c r="H55" s="1" t="s">
        <v>406</v>
      </c>
      <c r="I55" s="1" t="s">
        <v>27</v>
      </c>
      <c r="J55" s="1" t="s">
        <v>365</v>
      </c>
      <c r="K55" s="1" t="s">
        <v>407</v>
      </c>
      <c r="L55" s="1" t="s">
        <v>367</v>
      </c>
      <c r="M55" s="1" t="s">
        <v>408</v>
      </c>
      <c r="N55" s="1" t="s">
        <v>369</v>
      </c>
      <c r="P55" s="1" t="s">
        <v>409</v>
      </c>
      <c r="Q55" s="1" t="s">
        <v>410</v>
      </c>
      <c r="R55" s="1" t="s">
        <v>411</v>
      </c>
      <c r="S55" s="1" t="s">
        <v>412</v>
      </c>
    </row>
    <row r="56" spans="1:19" x14ac:dyDescent="0.2">
      <c r="A56" s="1" t="s">
        <v>413</v>
      </c>
      <c r="B56" s="1">
        <v>0.99398692810457501</v>
      </c>
      <c r="C56" s="1">
        <v>30.087737745802301</v>
      </c>
      <c r="D56" s="1">
        <v>0.41208903842543199</v>
      </c>
      <c r="E56" s="1" t="s">
        <v>25</v>
      </c>
      <c r="F56" s="1">
        <v>4.54366606325245E-4</v>
      </c>
      <c r="G56" s="1">
        <v>84</v>
      </c>
      <c r="H56" s="1" t="s">
        <v>414</v>
      </c>
      <c r="I56" s="1" t="s">
        <v>83</v>
      </c>
      <c r="J56" s="1" t="s">
        <v>415</v>
      </c>
      <c r="K56" s="1" t="s">
        <v>416</v>
      </c>
      <c r="L56" s="1" t="s">
        <v>190</v>
      </c>
      <c r="M56" s="1" t="s">
        <v>191</v>
      </c>
      <c r="P56" s="1" t="s">
        <v>417</v>
      </c>
      <c r="Q56" s="1" t="s">
        <v>418</v>
      </c>
    </row>
    <row r="57" spans="1:19" x14ac:dyDescent="0.2">
      <c r="A57" s="1" t="s">
        <v>419</v>
      </c>
      <c r="B57" s="1">
        <v>0.61124183006535904</v>
      </c>
      <c r="C57" s="1">
        <v>20.280573617402101</v>
      </c>
      <c r="D57" s="1">
        <v>0.411262188059974</v>
      </c>
      <c r="E57" s="1" t="s">
        <v>25</v>
      </c>
      <c r="F57" s="3">
        <v>4.9173034964206999E-257</v>
      </c>
      <c r="G57" s="1">
        <v>57</v>
      </c>
      <c r="H57" s="1" t="s">
        <v>420</v>
      </c>
      <c r="I57" s="1" t="s">
        <v>27</v>
      </c>
      <c r="K57" s="1" t="s">
        <v>421</v>
      </c>
      <c r="L57" s="1" t="s">
        <v>422</v>
      </c>
      <c r="M57" s="1" t="s">
        <v>423</v>
      </c>
      <c r="N57" s="1" t="s">
        <v>424</v>
      </c>
    </row>
    <row r="58" spans="1:19" x14ac:dyDescent="0.2">
      <c r="A58" s="1" t="s">
        <v>425</v>
      </c>
      <c r="B58" s="1">
        <v>0.99633986928104601</v>
      </c>
      <c r="C58" s="1">
        <v>32.151157192667299</v>
      </c>
      <c r="D58" s="1">
        <v>0.41120885866616103</v>
      </c>
      <c r="E58" s="1" t="s">
        <v>25</v>
      </c>
      <c r="F58" s="1">
        <v>2.06036951059448E-2</v>
      </c>
      <c r="G58" s="1">
        <v>90</v>
      </c>
      <c r="H58" s="1" t="s">
        <v>426</v>
      </c>
      <c r="I58" s="1" t="s">
        <v>27</v>
      </c>
      <c r="J58" s="1" t="s">
        <v>427</v>
      </c>
      <c r="N58" s="1" t="s">
        <v>428</v>
      </c>
      <c r="P58" s="1" t="s">
        <v>429</v>
      </c>
      <c r="Q58" s="1" t="s">
        <v>430</v>
      </c>
    </row>
    <row r="59" spans="1:19" x14ac:dyDescent="0.2">
      <c r="A59" s="1" t="s">
        <v>431</v>
      </c>
      <c r="B59" s="1">
        <v>0.99477124183006504</v>
      </c>
      <c r="C59" s="1">
        <v>31.391560500057899</v>
      </c>
      <c r="D59" s="1">
        <v>0.41087620479541198</v>
      </c>
      <c r="E59" s="1" t="s">
        <v>25</v>
      </c>
      <c r="F59" s="1">
        <v>4.8953857070508601E-3</v>
      </c>
      <c r="G59" s="1">
        <v>88</v>
      </c>
      <c r="H59" s="1" t="s">
        <v>432</v>
      </c>
      <c r="I59" s="1" t="s">
        <v>27</v>
      </c>
      <c r="K59" s="1" t="s">
        <v>433</v>
      </c>
      <c r="L59" s="1" t="s">
        <v>434</v>
      </c>
      <c r="M59" s="1" t="s">
        <v>435</v>
      </c>
      <c r="N59" s="1" t="s">
        <v>436</v>
      </c>
    </row>
    <row r="60" spans="1:19" x14ac:dyDescent="0.2">
      <c r="A60" s="1" t="s">
        <v>437</v>
      </c>
      <c r="B60" s="1">
        <v>0.99058823529411799</v>
      </c>
      <c r="C60" s="1">
        <v>31.3255710461559</v>
      </c>
      <c r="D60" s="1">
        <v>0.40747870590806401</v>
      </c>
      <c r="E60" s="1" t="s">
        <v>25</v>
      </c>
      <c r="F60" s="3">
        <v>3.8993061956273802E-5</v>
      </c>
      <c r="G60" s="1">
        <v>87</v>
      </c>
      <c r="H60" s="1" t="s">
        <v>438</v>
      </c>
      <c r="I60" s="1" t="s">
        <v>83</v>
      </c>
      <c r="K60" s="1" t="s">
        <v>439</v>
      </c>
      <c r="L60" s="1" t="s">
        <v>302</v>
      </c>
      <c r="M60" s="1" t="s">
        <v>303</v>
      </c>
    </row>
    <row r="61" spans="1:19" x14ac:dyDescent="0.2">
      <c r="A61" s="1" t="s">
        <v>440</v>
      </c>
      <c r="B61" s="1">
        <v>0.68967320261437903</v>
      </c>
      <c r="C61" s="1">
        <v>24.613688041511001</v>
      </c>
      <c r="D61" s="1">
        <v>0.40646387803283202</v>
      </c>
      <c r="E61" s="1" t="s">
        <v>25</v>
      </c>
      <c r="F61" s="3">
        <v>7.7358103030789401E-219</v>
      </c>
      <c r="G61" s="1">
        <v>69</v>
      </c>
      <c r="H61" s="1" t="s">
        <v>441</v>
      </c>
      <c r="I61" s="1" t="s">
        <v>27</v>
      </c>
      <c r="J61" s="1" t="s">
        <v>442</v>
      </c>
      <c r="K61" s="1" t="s">
        <v>443</v>
      </c>
      <c r="L61" s="1" t="s">
        <v>444</v>
      </c>
      <c r="M61" s="1" t="s">
        <v>445</v>
      </c>
      <c r="N61" s="1" t="s">
        <v>446</v>
      </c>
      <c r="P61" s="1" t="s">
        <v>447</v>
      </c>
      <c r="Q61" s="1" t="s">
        <v>448</v>
      </c>
      <c r="R61" s="1" t="s">
        <v>449</v>
      </c>
      <c r="S61" s="1" t="s">
        <v>450</v>
      </c>
    </row>
    <row r="62" spans="1:19" x14ac:dyDescent="0.2">
      <c r="A62" s="1" t="s">
        <v>451</v>
      </c>
      <c r="B62" s="1">
        <v>0.99346405228758194</v>
      </c>
      <c r="C62" s="1">
        <v>31.2146979701639</v>
      </c>
      <c r="D62" s="1">
        <v>0.40610935132578901</v>
      </c>
      <c r="E62" s="1" t="s">
        <v>25</v>
      </c>
      <c r="F62" s="1">
        <v>8.7943697002020895E-4</v>
      </c>
      <c r="G62" s="1">
        <v>87</v>
      </c>
      <c r="H62" s="1" t="s">
        <v>452</v>
      </c>
      <c r="I62" s="1" t="s">
        <v>27</v>
      </c>
      <c r="K62" s="1" t="s">
        <v>453</v>
      </c>
      <c r="L62" s="1" t="s">
        <v>454</v>
      </c>
      <c r="M62" s="1" t="s">
        <v>455</v>
      </c>
      <c r="N62" s="1" t="s">
        <v>456</v>
      </c>
    </row>
    <row r="63" spans="1:19" x14ac:dyDescent="0.2">
      <c r="A63" s="1" t="s">
        <v>457</v>
      </c>
      <c r="B63" s="1">
        <v>0.99294117647058799</v>
      </c>
      <c r="C63" s="1">
        <v>31.2519288347535</v>
      </c>
      <c r="D63" s="1">
        <v>0.403988876162167</v>
      </c>
      <c r="E63" s="1" t="s">
        <v>25</v>
      </c>
      <c r="F63" s="1">
        <v>6.4285641148878199E-4</v>
      </c>
      <c r="G63" s="1">
        <v>87</v>
      </c>
      <c r="H63" s="1" t="s">
        <v>458</v>
      </c>
      <c r="I63" s="1" t="s">
        <v>83</v>
      </c>
    </row>
    <row r="64" spans="1:19" x14ac:dyDescent="0.2">
      <c r="A64" s="1" t="s">
        <v>459</v>
      </c>
      <c r="B64" s="1">
        <v>0.99398692810457501</v>
      </c>
      <c r="C64" s="1">
        <v>29.902539855142301</v>
      </c>
      <c r="D64" s="1">
        <v>0.40338500804527999</v>
      </c>
      <c r="E64" s="1" t="s">
        <v>25</v>
      </c>
      <c r="F64" s="1">
        <v>4.9423348357276599E-4</v>
      </c>
      <c r="G64" s="1">
        <v>83</v>
      </c>
      <c r="H64" s="1" t="s">
        <v>460</v>
      </c>
      <c r="I64" s="1" t="s">
        <v>27</v>
      </c>
      <c r="K64" s="1" t="s">
        <v>461</v>
      </c>
      <c r="L64" s="1" t="s">
        <v>353</v>
      </c>
      <c r="M64" s="1" t="s">
        <v>311</v>
      </c>
      <c r="N64" s="1" t="s">
        <v>462</v>
      </c>
    </row>
    <row r="65" spans="1:17" x14ac:dyDescent="0.2">
      <c r="A65" s="1" t="s">
        <v>463</v>
      </c>
      <c r="B65" s="1">
        <v>0.97098039215686305</v>
      </c>
      <c r="C65" s="1">
        <v>1.7316521427868701</v>
      </c>
      <c r="D65" s="1">
        <v>0.402204466216391</v>
      </c>
      <c r="E65" s="1" t="s">
        <v>33</v>
      </c>
      <c r="F65" s="3">
        <v>2.0096987664061002E-6</v>
      </c>
      <c r="G65" s="1">
        <v>5</v>
      </c>
      <c r="H65" s="1" t="s">
        <v>464</v>
      </c>
      <c r="I65" s="1" t="s">
        <v>27</v>
      </c>
      <c r="J65" s="1" t="s">
        <v>465</v>
      </c>
      <c r="K65" s="1" t="s">
        <v>466</v>
      </c>
      <c r="L65" s="1" t="s">
        <v>467</v>
      </c>
      <c r="M65" s="1" t="s">
        <v>468</v>
      </c>
      <c r="N65" s="1" t="s">
        <v>469</v>
      </c>
      <c r="P65" s="1" t="s">
        <v>470</v>
      </c>
      <c r="Q65" s="1" t="s">
        <v>471</v>
      </c>
    </row>
    <row r="66" spans="1:17" x14ac:dyDescent="0.2">
      <c r="A66" s="1" t="s">
        <v>472</v>
      </c>
      <c r="B66" s="1">
        <v>0.74640522875816995</v>
      </c>
      <c r="C66" s="1">
        <v>26.329976759608101</v>
      </c>
      <c r="D66" s="1">
        <v>0.40187908055831201</v>
      </c>
      <c r="E66" s="1" t="s">
        <v>25</v>
      </c>
      <c r="F66" s="3">
        <v>1.22170189124162E-169</v>
      </c>
      <c r="G66" s="1">
        <v>73</v>
      </c>
      <c r="H66" s="1" t="s">
        <v>473</v>
      </c>
      <c r="I66" s="1" t="s">
        <v>27</v>
      </c>
      <c r="K66" s="1" t="s">
        <v>474</v>
      </c>
      <c r="L66" s="1" t="s">
        <v>475</v>
      </c>
      <c r="M66" s="1" t="s">
        <v>476</v>
      </c>
      <c r="N66" s="1" t="s">
        <v>477</v>
      </c>
    </row>
    <row r="67" spans="1:17" x14ac:dyDescent="0.2">
      <c r="A67" s="1" t="s">
        <v>478</v>
      </c>
      <c r="B67" s="1">
        <v>0.93803921568627402</v>
      </c>
      <c r="C67" s="1">
        <v>30.223358791413499</v>
      </c>
      <c r="D67" s="1">
        <v>0.40138825737303102</v>
      </c>
      <c r="E67" s="1" t="s">
        <v>25</v>
      </c>
      <c r="F67" s="3">
        <v>1.3450038018772399E-31</v>
      </c>
      <c r="G67" s="1">
        <v>84</v>
      </c>
      <c r="H67" s="1" t="s">
        <v>479</v>
      </c>
      <c r="I67" s="1" t="s">
        <v>27</v>
      </c>
      <c r="K67" s="1" t="s">
        <v>480</v>
      </c>
      <c r="L67" s="1" t="s">
        <v>481</v>
      </c>
      <c r="M67" s="1" t="s">
        <v>482</v>
      </c>
      <c r="N67" s="1" t="s">
        <v>483</v>
      </c>
    </row>
    <row r="68" spans="1:17" x14ac:dyDescent="0.2">
      <c r="A68" s="1" t="s">
        <v>484</v>
      </c>
      <c r="B68" s="1">
        <v>0.84705882352941197</v>
      </c>
      <c r="C68" s="1">
        <v>28.760458244102299</v>
      </c>
      <c r="D68" s="1">
        <v>0.39964861870951401</v>
      </c>
      <c r="E68" s="1" t="s">
        <v>25</v>
      </c>
      <c r="F68" s="3">
        <v>5.3658985771143501E-90</v>
      </c>
      <c r="G68" s="1">
        <v>80</v>
      </c>
      <c r="H68" s="1" t="s">
        <v>485</v>
      </c>
      <c r="I68" s="1" t="s">
        <v>27</v>
      </c>
      <c r="J68" s="1" t="s">
        <v>486</v>
      </c>
      <c r="K68" s="1" t="s">
        <v>487</v>
      </c>
      <c r="L68" s="1" t="s">
        <v>488</v>
      </c>
      <c r="M68" s="1" t="s">
        <v>489</v>
      </c>
      <c r="N68" s="1" t="s">
        <v>490</v>
      </c>
      <c r="P68" s="1" t="s">
        <v>491</v>
      </c>
      <c r="Q68" s="1" t="s">
        <v>492</v>
      </c>
    </row>
    <row r="69" spans="1:17" x14ac:dyDescent="0.2">
      <c r="A69" s="1" t="s">
        <v>493</v>
      </c>
      <c r="B69" s="1">
        <v>0.93568627450980402</v>
      </c>
      <c r="C69" s="1">
        <v>29.979037402279499</v>
      </c>
      <c r="D69" s="1">
        <v>0.398855346163004</v>
      </c>
      <c r="E69" s="1" t="s">
        <v>25</v>
      </c>
      <c r="F69" s="3">
        <v>1.8912088518912199E-34</v>
      </c>
      <c r="G69" s="1">
        <v>84</v>
      </c>
      <c r="H69" s="1" t="s">
        <v>494</v>
      </c>
      <c r="I69" s="1" t="s">
        <v>27</v>
      </c>
      <c r="K69" s="1" t="s">
        <v>495</v>
      </c>
      <c r="L69" s="1" t="s">
        <v>245</v>
      </c>
      <c r="M69" s="1" t="s">
        <v>246</v>
      </c>
      <c r="N69" s="1" t="s">
        <v>496</v>
      </c>
    </row>
    <row r="70" spans="1:17" x14ac:dyDescent="0.2">
      <c r="A70" s="1" t="s">
        <v>497</v>
      </c>
      <c r="B70" s="1">
        <v>0.42928104575163401</v>
      </c>
      <c r="C70" s="1">
        <v>10.4798692998358</v>
      </c>
      <c r="D70" s="1">
        <v>0.39843600483763703</v>
      </c>
      <c r="E70" s="1" t="s">
        <v>25</v>
      </c>
      <c r="F70" s="3">
        <v>1.5315497936078799E-252</v>
      </c>
      <c r="G70" s="1">
        <v>29</v>
      </c>
      <c r="H70" s="1" t="s">
        <v>498</v>
      </c>
      <c r="I70" s="1" t="s">
        <v>27</v>
      </c>
      <c r="J70" s="1" t="s">
        <v>499</v>
      </c>
      <c r="K70" s="1" t="s">
        <v>500</v>
      </c>
      <c r="L70" s="1" t="s">
        <v>501</v>
      </c>
      <c r="M70" s="1" t="s">
        <v>502</v>
      </c>
      <c r="N70" s="1" t="s">
        <v>503</v>
      </c>
      <c r="P70" s="1" t="s">
        <v>504</v>
      </c>
      <c r="Q70" s="1" t="s">
        <v>505</v>
      </c>
    </row>
    <row r="71" spans="1:17" x14ac:dyDescent="0.2">
      <c r="A71" s="1" t="s">
        <v>506</v>
      </c>
      <c r="B71" s="1">
        <v>0.96732026143790895</v>
      </c>
      <c r="C71" s="1">
        <v>32.020326799541998</v>
      </c>
      <c r="D71" s="1">
        <v>0.39796467427719501</v>
      </c>
      <c r="E71" s="1" t="s">
        <v>25</v>
      </c>
      <c r="F71" s="3">
        <v>1.06937668750137E-13</v>
      </c>
      <c r="G71" s="1">
        <v>89</v>
      </c>
      <c r="H71" s="1" t="s">
        <v>507</v>
      </c>
      <c r="I71" s="1" t="s">
        <v>27</v>
      </c>
      <c r="K71" s="1" t="s">
        <v>508</v>
      </c>
      <c r="L71" s="1" t="s">
        <v>509</v>
      </c>
      <c r="M71" s="1" t="s">
        <v>510</v>
      </c>
      <c r="N71" s="1" t="s">
        <v>511</v>
      </c>
    </row>
    <row r="72" spans="1:17" x14ac:dyDescent="0.2">
      <c r="A72" s="1" t="s">
        <v>512</v>
      </c>
      <c r="B72" s="1">
        <v>0.89124183006535995</v>
      </c>
      <c r="C72" s="1">
        <v>29.3932088479798</v>
      </c>
      <c r="D72" s="1">
        <v>0.39795816864980399</v>
      </c>
      <c r="E72" s="1" t="s">
        <v>25</v>
      </c>
      <c r="F72" s="3">
        <v>1.45576303844665E-61</v>
      </c>
      <c r="G72" s="1">
        <v>82</v>
      </c>
      <c r="H72" s="1" t="s">
        <v>513</v>
      </c>
      <c r="I72" s="1" t="s">
        <v>83</v>
      </c>
      <c r="K72" s="1" t="s">
        <v>301</v>
      </c>
      <c r="L72" s="1" t="s">
        <v>302</v>
      </c>
      <c r="M72" s="1" t="s">
        <v>303</v>
      </c>
    </row>
    <row r="73" spans="1:17" x14ac:dyDescent="0.2">
      <c r="A73" s="1" t="s">
        <v>514</v>
      </c>
      <c r="B73" s="1">
        <v>0.64052287581699296</v>
      </c>
      <c r="C73" s="1">
        <v>21.9323796113665</v>
      </c>
      <c r="D73" s="1">
        <v>0.39792694279707302</v>
      </c>
      <c r="E73" s="1" t="s">
        <v>25</v>
      </c>
      <c r="F73" s="3">
        <v>1.2490552984367901E-243</v>
      </c>
      <c r="G73" s="1">
        <v>61</v>
      </c>
      <c r="H73" s="1" t="s">
        <v>515</v>
      </c>
      <c r="I73" s="1" t="s">
        <v>27</v>
      </c>
      <c r="K73" s="1" t="s">
        <v>516</v>
      </c>
      <c r="L73" s="1" t="s">
        <v>517</v>
      </c>
      <c r="M73" s="1" t="s">
        <v>518</v>
      </c>
      <c r="N73" s="1" t="s">
        <v>519</v>
      </c>
    </row>
    <row r="74" spans="1:17" x14ac:dyDescent="0.2">
      <c r="A74" s="1" t="s">
        <v>520</v>
      </c>
      <c r="B74" s="1">
        <v>0.99581699346405195</v>
      </c>
      <c r="C74" s="1">
        <v>30.113120122961199</v>
      </c>
      <c r="D74" s="1">
        <v>0.396642391646015</v>
      </c>
      <c r="E74" s="1" t="s">
        <v>25</v>
      </c>
      <c r="F74" s="1">
        <v>3.9236049339279296E-3</v>
      </c>
      <c r="G74" s="1">
        <v>84</v>
      </c>
      <c r="H74" s="1" t="s">
        <v>521</v>
      </c>
      <c r="I74" s="1" t="s">
        <v>27</v>
      </c>
      <c r="K74" s="1" t="s">
        <v>522</v>
      </c>
      <c r="L74" s="1" t="s">
        <v>523</v>
      </c>
      <c r="M74" s="1" t="s">
        <v>524</v>
      </c>
      <c r="N74" s="1" t="s">
        <v>525</v>
      </c>
    </row>
    <row r="75" spans="1:17" x14ac:dyDescent="0.2">
      <c r="A75" s="1" t="s">
        <v>526</v>
      </c>
      <c r="B75" s="1">
        <v>0.75398692810457502</v>
      </c>
      <c r="C75" s="1">
        <v>26.561743867365401</v>
      </c>
      <c r="D75" s="1">
        <v>0.396575178437784</v>
      </c>
      <c r="E75" s="1" t="s">
        <v>25</v>
      </c>
      <c r="F75" s="3">
        <v>1.11773439435815E-163</v>
      </c>
      <c r="G75" s="1">
        <v>74</v>
      </c>
      <c r="H75" s="1" t="s">
        <v>527</v>
      </c>
      <c r="I75" s="1" t="s">
        <v>27</v>
      </c>
      <c r="K75" s="1" t="s">
        <v>528</v>
      </c>
      <c r="L75" s="1" t="s">
        <v>529</v>
      </c>
      <c r="M75" s="1" t="s">
        <v>530</v>
      </c>
      <c r="N75" s="1" t="s">
        <v>531</v>
      </c>
    </row>
    <row r="76" spans="1:17" x14ac:dyDescent="0.2">
      <c r="A76" s="1" t="s">
        <v>532</v>
      </c>
      <c r="B76" s="1">
        <v>0.99450980392156896</v>
      </c>
      <c r="C76" s="1">
        <v>31.430866539708902</v>
      </c>
      <c r="D76" s="1">
        <v>0.39569625648743401</v>
      </c>
      <c r="E76" s="1" t="s">
        <v>25</v>
      </c>
      <c r="F76" s="1">
        <v>3.8130761813523601E-3</v>
      </c>
      <c r="G76" s="1">
        <v>88</v>
      </c>
      <c r="H76" s="1" t="s">
        <v>533</v>
      </c>
      <c r="I76" s="1" t="s">
        <v>27</v>
      </c>
      <c r="J76" s="1" t="s">
        <v>534</v>
      </c>
      <c r="K76" s="1" t="s">
        <v>535</v>
      </c>
      <c r="L76" s="1" t="s">
        <v>536</v>
      </c>
      <c r="M76" s="1" t="s">
        <v>537</v>
      </c>
      <c r="N76" s="1" t="s">
        <v>538</v>
      </c>
      <c r="P76" s="1" t="s">
        <v>539</v>
      </c>
      <c r="Q76" s="1" t="s">
        <v>540</v>
      </c>
    </row>
    <row r="77" spans="1:17" x14ac:dyDescent="0.2">
      <c r="A77" s="1" t="s">
        <v>541</v>
      </c>
      <c r="B77" s="1">
        <v>0.98954248366013098</v>
      </c>
      <c r="C77" s="1">
        <v>2.1816362574589401</v>
      </c>
      <c r="D77" s="1">
        <v>0.39420922468021802</v>
      </c>
      <c r="E77" s="1" t="s">
        <v>33</v>
      </c>
      <c r="F77" s="1">
        <v>2.9296044511980601E-2</v>
      </c>
      <c r="G77" s="1">
        <v>6</v>
      </c>
      <c r="H77" s="1" t="s">
        <v>542</v>
      </c>
      <c r="I77" s="1" t="s">
        <v>27</v>
      </c>
      <c r="J77" s="1" t="s">
        <v>543</v>
      </c>
      <c r="K77" s="1" t="s">
        <v>544</v>
      </c>
      <c r="L77" s="1" t="s">
        <v>545</v>
      </c>
      <c r="M77" s="1" t="s">
        <v>546</v>
      </c>
      <c r="N77" s="1" t="s">
        <v>547</v>
      </c>
      <c r="P77" s="1" t="s">
        <v>548</v>
      </c>
      <c r="Q77" s="1" t="s">
        <v>549</v>
      </c>
    </row>
    <row r="78" spans="1:17" x14ac:dyDescent="0.2">
      <c r="A78" s="1" t="s">
        <v>550</v>
      </c>
      <c r="B78" s="1">
        <v>0.59450980392156905</v>
      </c>
      <c r="C78" s="1">
        <v>19.406326488733299</v>
      </c>
      <c r="D78" s="1">
        <v>0.39390350560257598</v>
      </c>
      <c r="E78" s="1" t="s">
        <v>25</v>
      </c>
      <c r="F78" s="3">
        <v>2.8306907141039598E-261</v>
      </c>
      <c r="G78" s="1">
        <v>54</v>
      </c>
      <c r="H78" s="1" t="s">
        <v>551</v>
      </c>
      <c r="I78" s="1" t="s">
        <v>83</v>
      </c>
    </row>
    <row r="79" spans="1:17" x14ac:dyDescent="0.2">
      <c r="A79" s="1" t="s">
        <v>552</v>
      </c>
      <c r="B79" s="1">
        <v>0.99686274509803896</v>
      </c>
      <c r="C79" s="1">
        <v>30.665578390637499</v>
      </c>
      <c r="D79" s="1">
        <v>0.39375257549375298</v>
      </c>
      <c r="E79" s="1" t="s">
        <v>25</v>
      </c>
      <c r="F79" s="1">
        <v>1.2331299096680799E-2</v>
      </c>
      <c r="G79" s="1">
        <v>86</v>
      </c>
      <c r="H79" s="1" t="s">
        <v>553</v>
      </c>
      <c r="I79" s="1" t="s">
        <v>27</v>
      </c>
      <c r="K79" s="1" t="s">
        <v>554</v>
      </c>
      <c r="L79" s="1" t="s">
        <v>555</v>
      </c>
      <c r="M79" s="1" t="s">
        <v>556</v>
      </c>
      <c r="N79" s="1" t="s">
        <v>557</v>
      </c>
    </row>
    <row r="80" spans="1:17" x14ac:dyDescent="0.2">
      <c r="A80" s="1" t="s">
        <v>558</v>
      </c>
      <c r="B80" s="1">
        <v>0.99424836601307198</v>
      </c>
      <c r="C80" s="1">
        <v>28.524334391551999</v>
      </c>
      <c r="D80" s="1">
        <v>0.39321692990590001</v>
      </c>
      <c r="E80" s="1" t="s">
        <v>25</v>
      </c>
      <c r="F80" s="1">
        <v>1.64925168223714E-4</v>
      </c>
      <c r="G80" s="1">
        <v>80</v>
      </c>
      <c r="H80" s="1" t="s">
        <v>559</v>
      </c>
      <c r="I80" s="1" t="s">
        <v>27</v>
      </c>
      <c r="K80" s="1" t="s">
        <v>560</v>
      </c>
      <c r="L80" s="1" t="s">
        <v>561</v>
      </c>
      <c r="M80" s="1" t="s">
        <v>562</v>
      </c>
      <c r="N80" s="1" t="s">
        <v>563</v>
      </c>
    </row>
    <row r="81" spans="1:19" x14ac:dyDescent="0.2">
      <c r="A81" s="1" t="s">
        <v>564</v>
      </c>
      <c r="B81" s="1">
        <v>0.99607843137254903</v>
      </c>
      <c r="C81" s="1">
        <v>31.344650207750401</v>
      </c>
      <c r="D81" s="1">
        <v>0.39206439656375702</v>
      </c>
      <c r="E81" s="1" t="s">
        <v>25</v>
      </c>
      <c r="F81" s="1">
        <v>9.9954284901725594E-3</v>
      </c>
      <c r="G81" s="1">
        <v>87</v>
      </c>
      <c r="H81" s="1" t="s">
        <v>565</v>
      </c>
      <c r="I81" s="1" t="s">
        <v>27</v>
      </c>
      <c r="J81" s="1" t="s">
        <v>566</v>
      </c>
      <c r="K81" s="1" t="s">
        <v>567</v>
      </c>
      <c r="L81" s="1" t="s">
        <v>568</v>
      </c>
      <c r="M81" s="1" t="s">
        <v>569</v>
      </c>
      <c r="N81" s="1" t="s">
        <v>570</v>
      </c>
      <c r="P81" s="1" t="s">
        <v>571</v>
      </c>
      <c r="Q81" s="1" t="s">
        <v>572</v>
      </c>
    </row>
    <row r="82" spans="1:19" x14ac:dyDescent="0.2">
      <c r="A82" s="1" t="s">
        <v>573</v>
      </c>
      <c r="B82" s="1">
        <v>0.69098039215686302</v>
      </c>
      <c r="C82" s="1">
        <v>24.758993910324001</v>
      </c>
      <c r="D82" s="1">
        <v>0.39023782348672797</v>
      </c>
      <c r="E82" s="1" t="s">
        <v>25</v>
      </c>
      <c r="F82" s="3">
        <v>4.8979445068051001E-218</v>
      </c>
      <c r="G82" s="1">
        <v>69</v>
      </c>
      <c r="H82" s="1" t="s">
        <v>574</v>
      </c>
      <c r="I82" s="1" t="s">
        <v>27</v>
      </c>
      <c r="J82" s="1" t="s">
        <v>575</v>
      </c>
      <c r="K82" s="1" t="s">
        <v>576</v>
      </c>
      <c r="L82" s="1" t="s">
        <v>577</v>
      </c>
      <c r="M82" s="1" t="s">
        <v>578</v>
      </c>
      <c r="N82" s="1" t="s">
        <v>579</v>
      </c>
      <c r="P82" s="1" t="s">
        <v>580</v>
      </c>
      <c r="Q82" s="1" t="s">
        <v>581</v>
      </c>
    </row>
    <row r="83" spans="1:19" x14ac:dyDescent="0.2">
      <c r="A83" s="1" t="s">
        <v>582</v>
      </c>
      <c r="B83" s="1">
        <v>0.99555555555555597</v>
      </c>
      <c r="C83" s="1">
        <v>31.1417341655333</v>
      </c>
      <c r="D83" s="1">
        <v>0.38927952907632601</v>
      </c>
      <c r="E83" s="1" t="s">
        <v>25</v>
      </c>
      <c r="F83" s="1">
        <v>6.7740550509679601E-3</v>
      </c>
      <c r="G83" s="1">
        <v>87</v>
      </c>
      <c r="H83" s="1" t="s">
        <v>583</v>
      </c>
      <c r="I83" s="1" t="s">
        <v>27</v>
      </c>
      <c r="K83" s="1" t="s">
        <v>584</v>
      </c>
      <c r="L83" s="1" t="s">
        <v>353</v>
      </c>
      <c r="M83" s="1" t="s">
        <v>585</v>
      </c>
      <c r="N83" s="1" t="s">
        <v>586</v>
      </c>
    </row>
    <row r="84" spans="1:19" x14ac:dyDescent="0.2">
      <c r="A84" s="1" t="s">
        <v>587</v>
      </c>
      <c r="B84" s="1">
        <v>0.59477124183006502</v>
      </c>
      <c r="C84" s="1">
        <v>19.4337730596258</v>
      </c>
      <c r="D84" s="1">
        <v>0.38920873595963401</v>
      </c>
      <c r="E84" s="1" t="s">
        <v>25</v>
      </c>
      <c r="F84" s="3">
        <v>1.6695318294398699E-260</v>
      </c>
      <c r="G84" s="1">
        <v>54</v>
      </c>
      <c r="H84" s="1" t="s">
        <v>588</v>
      </c>
      <c r="I84" s="1" t="s">
        <v>27</v>
      </c>
      <c r="K84" s="1" t="s">
        <v>589</v>
      </c>
      <c r="L84" s="1" t="s">
        <v>29</v>
      </c>
      <c r="M84" s="1" t="s">
        <v>590</v>
      </c>
      <c r="N84" s="1" t="s">
        <v>591</v>
      </c>
    </row>
    <row r="85" spans="1:19" x14ac:dyDescent="0.2">
      <c r="A85" s="1" t="s">
        <v>592</v>
      </c>
      <c r="B85" s="1">
        <v>0.99189542483660098</v>
      </c>
      <c r="C85" s="1">
        <v>30.1261954447018</v>
      </c>
      <c r="D85" s="1">
        <v>0.38865785382211998</v>
      </c>
      <c r="E85" s="1" t="s">
        <v>25</v>
      </c>
      <c r="F85" s="3">
        <v>3.6618775850357898E-5</v>
      </c>
      <c r="G85" s="1">
        <v>84</v>
      </c>
      <c r="H85" s="1" t="s">
        <v>593</v>
      </c>
      <c r="I85" s="1" t="s">
        <v>27</v>
      </c>
      <c r="J85" s="1" t="s">
        <v>594</v>
      </c>
      <c r="K85" s="1" t="s">
        <v>595</v>
      </c>
      <c r="L85" s="1" t="s">
        <v>596</v>
      </c>
      <c r="M85" s="1" t="s">
        <v>597</v>
      </c>
      <c r="N85" s="1" t="s">
        <v>598</v>
      </c>
      <c r="P85" s="1" t="s">
        <v>599</v>
      </c>
      <c r="Q85" s="1" t="s">
        <v>600</v>
      </c>
    </row>
    <row r="86" spans="1:19" x14ac:dyDescent="0.2">
      <c r="A86" s="1" t="s">
        <v>601</v>
      </c>
      <c r="B86" s="1">
        <v>0.92967320261437902</v>
      </c>
      <c r="C86" s="1">
        <v>30.0567927616944</v>
      </c>
      <c r="D86" s="1">
        <v>0.38768896933200903</v>
      </c>
      <c r="E86" s="1" t="s">
        <v>25</v>
      </c>
      <c r="F86" s="3">
        <v>5.1235367653527105E-38</v>
      </c>
      <c r="G86" s="1">
        <v>84</v>
      </c>
      <c r="H86" s="1" t="s">
        <v>602</v>
      </c>
      <c r="I86" s="1" t="s">
        <v>27</v>
      </c>
      <c r="J86" s="1" t="s">
        <v>603</v>
      </c>
      <c r="K86" s="1" t="s">
        <v>604</v>
      </c>
      <c r="L86" s="1" t="s">
        <v>605</v>
      </c>
      <c r="M86" s="1" t="s">
        <v>606</v>
      </c>
      <c r="N86" s="1" t="s">
        <v>607</v>
      </c>
      <c r="P86" s="1" t="s">
        <v>608</v>
      </c>
      <c r="Q86" s="1" t="s">
        <v>609</v>
      </c>
      <c r="R86" s="1" t="s">
        <v>610</v>
      </c>
      <c r="S86" s="1" t="s">
        <v>611</v>
      </c>
    </row>
    <row r="87" spans="1:19" x14ac:dyDescent="0.2">
      <c r="A87" s="1" t="s">
        <v>612</v>
      </c>
      <c r="B87" s="1">
        <v>0.70823529411764696</v>
      </c>
      <c r="C87" s="1">
        <v>25.456619822962999</v>
      </c>
      <c r="D87" s="1">
        <v>0.38641464012076199</v>
      </c>
      <c r="E87" s="1" t="s">
        <v>25</v>
      </c>
      <c r="F87" s="3">
        <v>2.7301115419158499E-205</v>
      </c>
      <c r="G87" s="1">
        <v>71</v>
      </c>
      <c r="H87" s="1" t="s">
        <v>613</v>
      </c>
      <c r="I87" s="1" t="s">
        <v>27</v>
      </c>
      <c r="K87" s="1" t="s">
        <v>614</v>
      </c>
      <c r="L87" s="1" t="s">
        <v>615</v>
      </c>
      <c r="M87" s="1" t="s">
        <v>616</v>
      </c>
      <c r="N87" s="1" t="s">
        <v>617</v>
      </c>
    </row>
    <row r="88" spans="1:19" x14ac:dyDescent="0.2">
      <c r="A88" s="1" t="s">
        <v>618</v>
      </c>
      <c r="B88" s="1">
        <v>0.99503267973856202</v>
      </c>
      <c r="C88" s="1">
        <v>29.887420291951699</v>
      </c>
      <c r="D88" s="1">
        <v>0.38585899930198297</v>
      </c>
      <c r="E88" s="1" t="s">
        <v>25</v>
      </c>
      <c r="F88" s="1">
        <v>1.45850477188111E-3</v>
      </c>
      <c r="G88" s="1">
        <v>83</v>
      </c>
      <c r="H88" s="1" t="s">
        <v>619</v>
      </c>
      <c r="I88" s="1" t="s">
        <v>27</v>
      </c>
      <c r="K88" s="1" t="s">
        <v>433</v>
      </c>
      <c r="L88" s="1" t="s">
        <v>434</v>
      </c>
      <c r="M88" s="1" t="s">
        <v>435</v>
      </c>
      <c r="N88" s="1" t="s">
        <v>620</v>
      </c>
    </row>
    <row r="89" spans="1:19" x14ac:dyDescent="0.2">
      <c r="A89" s="1" t="s">
        <v>621</v>
      </c>
      <c r="B89" s="1">
        <v>0.99320261437908497</v>
      </c>
      <c r="C89" s="1">
        <v>28.965393283391599</v>
      </c>
      <c r="D89" s="1">
        <v>0.38505330694692802</v>
      </c>
      <c r="E89" s="1" t="s">
        <v>25</v>
      </c>
      <c r="F89" s="3">
        <v>4.4041596674767199E-5</v>
      </c>
      <c r="G89" s="1">
        <v>81</v>
      </c>
      <c r="H89" s="1" t="s">
        <v>622</v>
      </c>
      <c r="I89" s="1" t="s">
        <v>27</v>
      </c>
      <c r="J89" s="1" t="s">
        <v>623</v>
      </c>
      <c r="K89" s="1" t="s">
        <v>624</v>
      </c>
      <c r="L89" s="1" t="s">
        <v>625</v>
      </c>
      <c r="M89" s="1" t="s">
        <v>626</v>
      </c>
      <c r="N89" s="1" t="s">
        <v>627</v>
      </c>
      <c r="P89" s="1" t="s">
        <v>628</v>
      </c>
      <c r="Q89" s="1" t="s">
        <v>629</v>
      </c>
      <c r="R89" s="1" t="s">
        <v>630</v>
      </c>
      <c r="S89" s="1" t="s">
        <v>631</v>
      </c>
    </row>
    <row r="90" spans="1:19" x14ac:dyDescent="0.2">
      <c r="A90" s="1" t="s">
        <v>632</v>
      </c>
      <c r="B90" s="1">
        <v>0.67843137254901997</v>
      </c>
      <c r="C90" s="1">
        <v>24.088915317438399</v>
      </c>
      <c r="D90" s="1">
        <v>0.38429759059414398</v>
      </c>
      <c r="E90" s="1" t="s">
        <v>25</v>
      </c>
      <c r="F90" s="3">
        <v>1.9234599639367001E-224</v>
      </c>
      <c r="G90" s="1">
        <v>67</v>
      </c>
      <c r="H90" s="1" t="s">
        <v>633</v>
      </c>
      <c r="I90" s="1" t="s">
        <v>27</v>
      </c>
      <c r="J90" s="1" t="s">
        <v>634</v>
      </c>
      <c r="K90" s="1" t="s">
        <v>635</v>
      </c>
      <c r="L90" s="1" t="s">
        <v>636</v>
      </c>
      <c r="M90" s="1" t="s">
        <v>637</v>
      </c>
      <c r="N90" s="1" t="s">
        <v>638</v>
      </c>
      <c r="O90" s="1" t="s">
        <v>639</v>
      </c>
      <c r="P90" s="1" t="s">
        <v>640</v>
      </c>
      <c r="Q90" s="1" t="s">
        <v>641</v>
      </c>
    </row>
    <row r="91" spans="1:19" x14ac:dyDescent="0.2">
      <c r="A91" s="1" t="s">
        <v>642</v>
      </c>
      <c r="B91" s="1">
        <v>0.96418300653594802</v>
      </c>
      <c r="C91" s="1">
        <v>31.246713975795</v>
      </c>
      <c r="D91" s="1">
        <v>0.38412986197690002</v>
      </c>
      <c r="E91" s="1" t="s">
        <v>25</v>
      </c>
      <c r="F91" s="3">
        <v>2.0583824499409101E-17</v>
      </c>
      <c r="G91" s="1">
        <v>87</v>
      </c>
      <c r="H91" s="1" t="s">
        <v>643</v>
      </c>
      <c r="I91" s="1" t="s">
        <v>83</v>
      </c>
      <c r="K91" s="1" t="s">
        <v>644</v>
      </c>
      <c r="L91" s="1" t="s">
        <v>353</v>
      </c>
      <c r="M91" s="1" t="s">
        <v>311</v>
      </c>
    </row>
    <row r="92" spans="1:19" x14ac:dyDescent="0.2">
      <c r="A92" s="1" t="s">
        <v>645</v>
      </c>
      <c r="B92" s="1">
        <v>0.99372549019607803</v>
      </c>
      <c r="C92" s="1">
        <v>30.270937243684401</v>
      </c>
      <c r="D92" s="1">
        <v>0.38372668228926599</v>
      </c>
      <c r="E92" s="1" t="s">
        <v>25</v>
      </c>
      <c r="F92" s="1">
        <v>5.7102111079294199E-4</v>
      </c>
      <c r="G92" s="1">
        <v>84</v>
      </c>
      <c r="H92" s="1" t="s">
        <v>646</v>
      </c>
      <c r="I92" s="1" t="s">
        <v>27</v>
      </c>
      <c r="J92" s="1" t="s">
        <v>647</v>
      </c>
      <c r="K92" s="1" t="s">
        <v>648</v>
      </c>
      <c r="L92" s="1" t="s">
        <v>649</v>
      </c>
      <c r="M92" s="1" t="s">
        <v>650</v>
      </c>
      <c r="N92" s="1" t="s">
        <v>651</v>
      </c>
      <c r="P92" s="1" t="s">
        <v>652</v>
      </c>
      <c r="Q92" s="1" t="s">
        <v>653</v>
      </c>
      <c r="R92" s="1" t="s">
        <v>654</v>
      </c>
      <c r="S92" s="1" t="s">
        <v>655</v>
      </c>
    </row>
    <row r="93" spans="1:19" x14ac:dyDescent="0.2">
      <c r="A93" s="1" t="s">
        <v>656</v>
      </c>
      <c r="B93" s="1">
        <v>0.40156862745097999</v>
      </c>
      <c r="C93" s="1">
        <v>9.0837883628328306</v>
      </c>
      <c r="D93" s="1">
        <v>0.38287871026628101</v>
      </c>
      <c r="E93" s="1" t="s">
        <v>25</v>
      </c>
      <c r="F93" s="3">
        <v>2.40640755322585E-233</v>
      </c>
      <c r="G93" s="1">
        <v>25</v>
      </c>
      <c r="H93" s="1" t="s">
        <v>657</v>
      </c>
      <c r="I93" s="1" t="s">
        <v>27</v>
      </c>
      <c r="K93" s="1" t="s">
        <v>658</v>
      </c>
      <c r="L93" s="1" t="s">
        <v>659</v>
      </c>
      <c r="M93" s="1" t="s">
        <v>660</v>
      </c>
      <c r="N93" s="1" t="s">
        <v>661</v>
      </c>
    </row>
    <row r="94" spans="1:19" x14ac:dyDescent="0.2">
      <c r="A94" s="1" t="s">
        <v>662</v>
      </c>
      <c r="B94" s="1">
        <v>0.99633986928104601</v>
      </c>
      <c r="C94" s="1">
        <v>31.654512818236299</v>
      </c>
      <c r="D94" s="1">
        <v>0.38237000071773702</v>
      </c>
      <c r="E94" s="1" t="s">
        <v>25</v>
      </c>
      <c r="F94" s="1">
        <v>1.38300202960939E-2</v>
      </c>
      <c r="G94" s="1">
        <v>88</v>
      </c>
      <c r="H94" s="1" t="s">
        <v>663</v>
      </c>
      <c r="I94" s="1" t="s">
        <v>27</v>
      </c>
      <c r="K94" s="1" t="s">
        <v>664</v>
      </c>
      <c r="L94" s="1" t="s">
        <v>665</v>
      </c>
      <c r="M94" s="1" t="s">
        <v>666</v>
      </c>
      <c r="N94" s="1" t="s">
        <v>667</v>
      </c>
    </row>
    <row r="95" spans="1:19" x14ac:dyDescent="0.2">
      <c r="A95" s="1" t="s">
        <v>668</v>
      </c>
      <c r="B95" s="1">
        <v>0.99398692810457501</v>
      </c>
      <c r="C95" s="1">
        <v>30.444214166197799</v>
      </c>
      <c r="D95" s="1">
        <v>0.380124921715426</v>
      </c>
      <c r="E95" s="1" t="s">
        <v>25</v>
      </c>
      <c r="F95" s="1">
        <v>6.3972357904025197E-4</v>
      </c>
      <c r="G95" s="1">
        <v>85</v>
      </c>
      <c r="H95" s="1" t="s">
        <v>669</v>
      </c>
      <c r="I95" s="1" t="s">
        <v>83</v>
      </c>
    </row>
    <row r="96" spans="1:19" x14ac:dyDescent="0.2">
      <c r="A96" s="1" t="s">
        <v>670</v>
      </c>
      <c r="B96" s="1">
        <v>0.83215686274509804</v>
      </c>
      <c r="C96" s="1">
        <v>2.3667643595712802</v>
      </c>
      <c r="D96" s="1">
        <v>0.37989110050319203</v>
      </c>
      <c r="E96" s="1" t="s">
        <v>33</v>
      </c>
      <c r="F96" s="3">
        <v>2.14590140708689E-24</v>
      </c>
      <c r="G96" s="1">
        <v>7</v>
      </c>
      <c r="H96" s="1" t="s">
        <v>671</v>
      </c>
      <c r="I96" s="1" t="s">
        <v>27</v>
      </c>
      <c r="K96" s="1" t="s">
        <v>672</v>
      </c>
      <c r="L96" s="1" t="s">
        <v>673</v>
      </c>
      <c r="M96" s="1" t="s">
        <v>674</v>
      </c>
      <c r="N96" s="1" t="s">
        <v>675</v>
      </c>
    </row>
    <row r="97" spans="1:19" x14ac:dyDescent="0.2">
      <c r="A97" s="1" t="s">
        <v>676</v>
      </c>
      <c r="B97" s="1">
        <v>0.98274509803921595</v>
      </c>
      <c r="C97" s="1">
        <v>31.137924532360199</v>
      </c>
      <c r="D97" s="1">
        <v>0.37887071498249902</v>
      </c>
      <c r="E97" s="1" t="s">
        <v>25</v>
      </c>
      <c r="F97" s="3">
        <v>6.2773896452143903E-9</v>
      </c>
      <c r="G97" s="1">
        <v>87</v>
      </c>
      <c r="H97" s="1" t="s">
        <v>677</v>
      </c>
      <c r="I97" s="1" t="s">
        <v>27</v>
      </c>
      <c r="J97" s="1" t="s">
        <v>678</v>
      </c>
      <c r="K97" s="1" t="s">
        <v>679</v>
      </c>
      <c r="L97" s="1" t="s">
        <v>680</v>
      </c>
      <c r="M97" s="1" t="s">
        <v>681</v>
      </c>
      <c r="N97" s="1" t="s">
        <v>682</v>
      </c>
      <c r="P97" s="1" t="s">
        <v>683</v>
      </c>
      <c r="Q97" s="1" t="s">
        <v>684</v>
      </c>
    </row>
    <row r="98" spans="1:19" x14ac:dyDescent="0.2">
      <c r="A98" s="1" t="s">
        <v>685</v>
      </c>
      <c r="B98" s="1">
        <v>0.79581699346405199</v>
      </c>
      <c r="C98" s="1">
        <v>27.471074222894401</v>
      </c>
      <c r="D98" s="1">
        <v>0.37843824367140499</v>
      </c>
      <c r="E98" s="1" t="s">
        <v>25</v>
      </c>
      <c r="F98" s="3">
        <v>2.6849680952793899E-130</v>
      </c>
      <c r="G98" s="1">
        <v>77</v>
      </c>
      <c r="H98" s="1" t="s">
        <v>686</v>
      </c>
      <c r="I98" s="1" t="s">
        <v>27</v>
      </c>
      <c r="J98" s="1" t="s">
        <v>687</v>
      </c>
      <c r="K98" s="1" t="s">
        <v>688</v>
      </c>
      <c r="L98" s="1" t="s">
        <v>689</v>
      </c>
      <c r="M98" s="1" t="s">
        <v>690</v>
      </c>
      <c r="N98" s="1" t="s">
        <v>691</v>
      </c>
      <c r="P98" s="1" t="s">
        <v>692</v>
      </c>
      <c r="Q98" s="1" t="s">
        <v>693</v>
      </c>
    </row>
    <row r="99" spans="1:19" x14ac:dyDescent="0.2">
      <c r="A99" s="1" t="s">
        <v>694</v>
      </c>
      <c r="B99" s="1">
        <v>0.96026143790849705</v>
      </c>
      <c r="C99" s="1">
        <v>31.3401870608315</v>
      </c>
      <c r="D99" s="1">
        <v>0.37774869577963599</v>
      </c>
      <c r="E99" s="1" t="s">
        <v>25</v>
      </c>
      <c r="F99" s="3">
        <v>7.59007146477461E-19</v>
      </c>
      <c r="G99" s="1">
        <v>87</v>
      </c>
      <c r="H99" s="1" t="s">
        <v>695</v>
      </c>
      <c r="I99" s="1" t="s">
        <v>27</v>
      </c>
      <c r="K99" s="1" t="s">
        <v>696</v>
      </c>
      <c r="L99" s="1" t="s">
        <v>697</v>
      </c>
      <c r="M99" s="1" t="s">
        <v>698</v>
      </c>
      <c r="N99" s="1" t="s">
        <v>699</v>
      </c>
    </row>
    <row r="100" spans="1:19" x14ac:dyDescent="0.2">
      <c r="A100" s="1" t="s">
        <v>700</v>
      </c>
      <c r="B100" s="1">
        <v>0.94666666666666699</v>
      </c>
      <c r="C100" s="1">
        <v>30.466559711332</v>
      </c>
      <c r="D100" s="1">
        <v>0.377331799779699</v>
      </c>
      <c r="E100" s="1" t="s">
        <v>25</v>
      </c>
      <c r="F100" s="3">
        <v>6.6433252457015205E-27</v>
      </c>
      <c r="G100" s="1">
        <v>85</v>
      </c>
      <c r="H100" s="1" t="s">
        <v>701</v>
      </c>
      <c r="I100" s="1" t="s">
        <v>27</v>
      </c>
      <c r="J100" s="1" t="s">
        <v>702</v>
      </c>
      <c r="K100" s="1" t="s">
        <v>703</v>
      </c>
      <c r="L100" s="1" t="s">
        <v>704</v>
      </c>
      <c r="M100" s="1" t="s">
        <v>705</v>
      </c>
      <c r="N100" s="1" t="s">
        <v>706</v>
      </c>
      <c r="P100" s="1" t="s">
        <v>707</v>
      </c>
      <c r="Q100" s="1" t="s">
        <v>708</v>
      </c>
      <c r="R100" s="1" t="s">
        <v>709</v>
      </c>
      <c r="S100" s="1" t="s">
        <v>710</v>
      </c>
    </row>
    <row r="101" spans="1:19" x14ac:dyDescent="0.2">
      <c r="A101" s="1" t="s">
        <v>711</v>
      </c>
      <c r="B101" s="1">
        <v>0.99686274509803896</v>
      </c>
      <c r="C101" s="1">
        <v>31.382053966024099</v>
      </c>
      <c r="D101" s="1">
        <v>0.37690385940577498</v>
      </c>
      <c r="E101" s="1" t="s">
        <v>25</v>
      </c>
      <c r="F101" s="1">
        <v>2.25200012130095E-2</v>
      </c>
      <c r="G101" s="1">
        <v>88</v>
      </c>
      <c r="H101" s="1" t="s">
        <v>712</v>
      </c>
      <c r="I101" s="1" t="s">
        <v>27</v>
      </c>
      <c r="J101" s="1" t="s">
        <v>713</v>
      </c>
      <c r="K101" s="1" t="s">
        <v>714</v>
      </c>
      <c r="L101" s="1" t="s">
        <v>715</v>
      </c>
      <c r="M101" s="1" t="s">
        <v>716</v>
      </c>
      <c r="N101" s="1" t="s">
        <v>717</v>
      </c>
      <c r="P101" s="1" t="s">
        <v>718</v>
      </c>
      <c r="Q101" s="1" t="s">
        <v>719</v>
      </c>
    </row>
    <row r="102" spans="1:19" x14ac:dyDescent="0.2">
      <c r="A102" s="1" t="s">
        <v>720</v>
      </c>
      <c r="B102" s="1">
        <v>0.68418300653594799</v>
      </c>
      <c r="C102" s="1">
        <v>24.4496853025856</v>
      </c>
      <c r="D102" s="1">
        <v>0.37621581536627102</v>
      </c>
      <c r="E102" s="1" t="s">
        <v>25</v>
      </c>
      <c r="F102" s="3">
        <v>5.7346888055571199E-221</v>
      </c>
      <c r="G102" s="1">
        <v>68</v>
      </c>
      <c r="H102" s="1" t="s">
        <v>721</v>
      </c>
      <c r="I102" s="1" t="s">
        <v>27</v>
      </c>
      <c r="J102" s="1" t="s">
        <v>722</v>
      </c>
      <c r="K102" s="1" t="s">
        <v>723</v>
      </c>
      <c r="L102" s="1" t="s">
        <v>724</v>
      </c>
      <c r="M102" s="1" t="s">
        <v>725</v>
      </c>
      <c r="N102" s="1" t="s">
        <v>726</v>
      </c>
      <c r="O102" s="1" t="s">
        <v>720</v>
      </c>
      <c r="P102" s="1" t="s">
        <v>727</v>
      </c>
      <c r="Q102" s="1" t="s">
        <v>728</v>
      </c>
    </row>
    <row r="103" spans="1:19" x14ac:dyDescent="0.2">
      <c r="A103" s="1" t="s">
        <v>729</v>
      </c>
      <c r="B103" s="1">
        <v>0.995294117647059</v>
      </c>
      <c r="C103" s="1">
        <v>30.909632469022601</v>
      </c>
      <c r="D103" s="1">
        <v>0.37394246272902798</v>
      </c>
      <c r="E103" s="1" t="s">
        <v>25</v>
      </c>
      <c r="F103" s="1">
        <v>3.5417965031530299E-3</v>
      </c>
      <c r="G103" s="1">
        <v>86</v>
      </c>
      <c r="H103" s="1" t="s">
        <v>730</v>
      </c>
      <c r="I103" s="1" t="s">
        <v>27</v>
      </c>
      <c r="K103" s="1" t="s">
        <v>731</v>
      </c>
      <c r="L103" s="1" t="s">
        <v>353</v>
      </c>
      <c r="M103" s="1" t="s">
        <v>311</v>
      </c>
      <c r="N103" s="1" t="s">
        <v>732</v>
      </c>
    </row>
    <row r="104" spans="1:19" x14ac:dyDescent="0.2">
      <c r="A104" s="1" t="s">
        <v>733</v>
      </c>
      <c r="B104" s="1">
        <v>0.99398692810457501</v>
      </c>
      <c r="C104" s="1">
        <v>31.3349109905744</v>
      </c>
      <c r="D104" s="1">
        <v>0.37382337297513601</v>
      </c>
      <c r="E104" s="1" t="s">
        <v>25</v>
      </c>
      <c r="F104" s="1">
        <v>1.59858639453444E-3</v>
      </c>
      <c r="G104" s="1">
        <v>87</v>
      </c>
      <c r="H104" s="1" t="s">
        <v>734</v>
      </c>
      <c r="I104" s="1" t="s">
        <v>27</v>
      </c>
      <c r="J104" s="1" t="s">
        <v>735</v>
      </c>
      <c r="K104" s="1" t="s">
        <v>736</v>
      </c>
      <c r="L104" s="1" t="s">
        <v>737</v>
      </c>
      <c r="M104" s="1" t="s">
        <v>738</v>
      </c>
      <c r="N104" s="1" t="s">
        <v>739</v>
      </c>
      <c r="P104" s="1" t="s">
        <v>740</v>
      </c>
      <c r="Q104" s="1" t="s">
        <v>741</v>
      </c>
    </row>
    <row r="105" spans="1:19" x14ac:dyDescent="0.2">
      <c r="A105" s="1" t="s">
        <v>742</v>
      </c>
      <c r="B105" s="1">
        <v>0.53411764705882303</v>
      </c>
      <c r="C105" s="1">
        <v>12.4540381506279</v>
      </c>
      <c r="D105" s="1">
        <v>0.37379561220982199</v>
      </c>
      <c r="E105" s="1" t="s">
        <v>33</v>
      </c>
      <c r="F105" s="3">
        <v>1.08079084215978E-261</v>
      </c>
      <c r="G105" s="1">
        <v>35</v>
      </c>
      <c r="H105" s="1" t="s">
        <v>743</v>
      </c>
      <c r="I105" s="1" t="s">
        <v>27</v>
      </c>
      <c r="K105" s="1" t="s">
        <v>744</v>
      </c>
      <c r="L105" s="1" t="s">
        <v>659</v>
      </c>
      <c r="M105" s="1" t="s">
        <v>745</v>
      </c>
      <c r="N105" s="1" t="s">
        <v>746</v>
      </c>
    </row>
    <row r="106" spans="1:19" x14ac:dyDescent="0.2">
      <c r="A106" s="1" t="s">
        <v>747</v>
      </c>
      <c r="B106" s="1">
        <v>0.99477124183006504</v>
      </c>
      <c r="C106" s="1">
        <v>30.0568836833991</v>
      </c>
      <c r="D106" s="1">
        <v>0.37370302129509703</v>
      </c>
      <c r="E106" s="1" t="s">
        <v>25</v>
      </c>
      <c r="F106" s="1">
        <v>1.28413953386598E-3</v>
      </c>
      <c r="G106" s="1">
        <v>84</v>
      </c>
      <c r="H106" s="1" t="s">
        <v>748</v>
      </c>
      <c r="I106" s="1" t="s">
        <v>83</v>
      </c>
      <c r="K106" s="1" t="s">
        <v>749</v>
      </c>
      <c r="L106" s="1" t="s">
        <v>750</v>
      </c>
      <c r="M106" s="1" t="s">
        <v>751</v>
      </c>
    </row>
    <row r="107" spans="1:19" x14ac:dyDescent="0.2">
      <c r="A107" s="1" t="s">
        <v>752</v>
      </c>
      <c r="B107" s="1">
        <v>0.98875816993464005</v>
      </c>
      <c r="C107" s="1">
        <v>29.618486115873601</v>
      </c>
      <c r="D107" s="1">
        <v>0.371066519863816</v>
      </c>
      <c r="E107" s="1" t="s">
        <v>25</v>
      </c>
      <c r="F107" s="3">
        <v>3.9175321054488798E-7</v>
      </c>
      <c r="G107" s="1">
        <v>83</v>
      </c>
      <c r="H107" s="1" t="s">
        <v>753</v>
      </c>
      <c r="I107" s="1" t="s">
        <v>27</v>
      </c>
      <c r="J107" s="1" t="s">
        <v>754</v>
      </c>
      <c r="K107" s="1" t="s">
        <v>755</v>
      </c>
      <c r="L107" s="1" t="s">
        <v>756</v>
      </c>
      <c r="M107" s="1" t="s">
        <v>757</v>
      </c>
      <c r="N107" s="1" t="s">
        <v>758</v>
      </c>
      <c r="P107" s="1" t="s">
        <v>759</v>
      </c>
      <c r="Q107" s="1" t="s">
        <v>760</v>
      </c>
    </row>
    <row r="108" spans="1:19" x14ac:dyDescent="0.2">
      <c r="A108" s="1" t="s">
        <v>761</v>
      </c>
      <c r="B108" s="1">
        <v>0.995294117647059</v>
      </c>
      <c r="C108" s="1">
        <v>30.567442036975201</v>
      </c>
      <c r="D108" s="1">
        <v>0.37046348274130603</v>
      </c>
      <c r="E108" s="1" t="s">
        <v>25</v>
      </c>
      <c r="F108" s="1">
        <v>1.5109993367321999E-3</v>
      </c>
      <c r="G108" s="1">
        <v>85</v>
      </c>
      <c r="H108" s="1" t="s">
        <v>762</v>
      </c>
      <c r="I108" s="1" t="s">
        <v>83</v>
      </c>
      <c r="J108" s="1" t="s">
        <v>763</v>
      </c>
      <c r="P108" s="1" t="s">
        <v>764</v>
      </c>
      <c r="Q108" s="1" t="s">
        <v>765</v>
      </c>
    </row>
    <row r="109" spans="1:19" x14ac:dyDescent="0.2">
      <c r="A109" s="1" t="s">
        <v>766</v>
      </c>
      <c r="B109" s="1">
        <v>0.85830065359477103</v>
      </c>
      <c r="C109" s="1">
        <v>28.5195612734686</v>
      </c>
      <c r="D109" s="1">
        <v>0.36976232698466199</v>
      </c>
      <c r="E109" s="1" t="s">
        <v>25</v>
      </c>
      <c r="F109" s="3">
        <v>8.1382254132449301E-85</v>
      </c>
      <c r="G109" s="1">
        <v>80</v>
      </c>
      <c r="H109" s="1" t="s">
        <v>767</v>
      </c>
      <c r="I109" s="1" t="s">
        <v>27</v>
      </c>
      <c r="J109" s="1" t="s">
        <v>768</v>
      </c>
      <c r="K109" s="1" t="s">
        <v>769</v>
      </c>
      <c r="L109" s="1" t="s">
        <v>770</v>
      </c>
      <c r="M109" s="1" t="s">
        <v>771</v>
      </c>
      <c r="N109" s="1" t="s">
        <v>772</v>
      </c>
      <c r="P109" s="1" t="s">
        <v>773</v>
      </c>
      <c r="Q109" s="1" t="s">
        <v>774</v>
      </c>
    </row>
    <row r="110" spans="1:19" x14ac:dyDescent="0.2">
      <c r="A110" s="1" t="s">
        <v>775</v>
      </c>
      <c r="B110" s="1">
        <v>0.95973856209150299</v>
      </c>
      <c r="C110" s="1">
        <v>30.843184540365598</v>
      </c>
      <c r="D110" s="1">
        <v>0.36943976756871399</v>
      </c>
      <c r="E110" s="1" t="s">
        <v>25</v>
      </c>
      <c r="F110" s="3">
        <v>2.80189453258704E-20</v>
      </c>
      <c r="G110" s="1">
        <v>86</v>
      </c>
      <c r="H110" s="1" t="s">
        <v>776</v>
      </c>
      <c r="I110" s="1" t="s">
        <v>27</v>
      </c>
      <c r="J110" s="1" t="s">
        <v>777</v>
      </c>
      <c r="K110" s="1" t="s">
        <v>778</v>
      </c>
      <c r="L110" s="1" t="s">
        <v>779</v>
      </c>
      <c r="M110" s="1" t="s">
        <v>780</v>
      </c>
      <c r="N110" s="1" t="s">
        <v>781</v>
      </c>
      <c r="P110" s="1" t="s">
        <v>782</v>
      </c>
      <c r="Q110" s="1" t="s">
        <v>783</v>
      </c>
    </row>
    <row r="111" spans="1:19" x14ac:dyDescent="0.2">
      <c r="A111" s="1" t="s">
        <v>784</v>
      </c>
      <c r="B111" s="1">
        <v>0.99084967320261397</v>
      </c>
      <c r="C111" s="1">
        <v>31.21403410956</v>
      </c>
      <c r="D111" s="1">
        <v>0.36881797628563301</v>
      </c>
      <c r="E111" s="1" t="s">
        <v>25</v>
      </c>
      <c r="F111" s="3">
        <v>3.8496052385393697E-5</v>
      </c>
      <c r="G111" s="1">
        <v>87</v>
      </c>
      <c r="H111" s="1" t="s">
        <v>785</v>
      </c>
      <c r="I111" s="1" t="s">
        <v>83</v>
      </c>
    </row>
    <row r="112" spans="1:19" x14ac:dyDescent="0.2">
      <c r="A112" s="1" t="s">
        <v>786</v>
      </c>
      <c r="B112" s="1">
        <v>0.89647058823529402</v>
      </c>
      <c r="C112" s="1">
        <v>29.549874776571599</v>
      </c>
      <c r="D112" s="1">
        <v>0.36844432592966703</v>
      </c>
      <c r="E112" s="1" t="s">
        <v>25</v>
      </c>
      <c r="F112" s="3">
        <v>3.6550128051786101E-57</v>
      </c>
      <c r="G112" s="1">
        <v>82</v>
      </c>
      <c r="H112" s="1" t="s">
        <v>787</v>
      </c>
      <c r="I112" s="1" t="s">
        <v>27</v>
      </c>
      <c r="N112" s="1" t="s">
        <v>788</v>
      </c>
    </row>
    <row r="113" spans="1:19" x14ac:dyDescent="0.2">
      <c r="A113" s="1" t="s">
        <v>789</v>
      </c>
      <c r="B113" s="1">
        <v>0.99607843137254903</v>
      </c>
      <c r="C113" s="1">
        <v>31.897654264113498</v>
      </c>
      <c r="D113" s="1">
        <v>0.36773125174404298</v>
      </c>
      <c r="E113" s="1" t="s">
        <v>25</v>
      </c>
      <c r="F113" s="1">
        <v>1.4391250311225699E-2</v>
      </c>
      <c r="G113" s="1">
        <v>89</v>
      </c>
      <c r="H113" s="1" t="s">
        <v>790</v>
      </c>
      <c r="I113" s="1" t="s">
        <v>27</v>
      </c>
      <c r="J113" s="1" t="s">
        <v>791</v>
      </c>
      <c r="K113" s="1" t="s">
        <v>792</v>
      </c>
      <c r="L113" s="1" t="s">
        <v>793</v>
      </c>
      <c r="M113" s="1" t="s">
        <v>794</v>
      </c>
      <c r="N113" s="1" t="s">
        <v>795</v>
      </c>
      <c r="O113" s="1" t="s">
        <v>796</v>
      </c>
      <c r="P113" s="1" t="s">
        <v>797</v>
      </c>
      <c r="Q113" s="1" t="s">
        <v>798</v>
      </c>
    </row>
    <row r="114" spans="1:19" x14ac:dyDescent="0.2">
      <c r="A114" s="1" t="s">
        <v>799</v>
      </c>
      <c r="B114" s="1">
        <v>0.99607843137254903</v>
      </c>
      <c r="C114" s="1">
        <v>32.3689377539406</v>
      </c>
      <c r="D114" s="1">
        <v>0.36653663229761901</v>
      </c>
      <c r="E114" s="1" t="s">
        <v>25</v>
      </c>
      <c r="F114" s="1">
        <v>1.9013519654115799E-2</v>
      </c>
      <c r="G114" s="1">
        <v>90</v>
      </c>
      <c r="H114" s="1" t="s">
        <v>800</v>
      </c>
      <c r="I114" s="1" t="s">
        <v>27</v>
      </c>
      <c r="K114" s="1" t="s">
        <v>801</v>
      </c>
      <c r="L114" s="1" t="s">
        <v>802</v>
      </c>
      <c r="M114" s="1" t="s">
        <v>803</v>
      </c>
      <c r="N114" s="1" t="s">
        <v>804</v>
      </c>
    </row>
    <row r="115" spans="1:19" x14ac:dyDescent="0.2">
      <c r="A115" s="1" t="s">
        <v>805</v>
      </c>
      <c r="B115" s="1">
        <v>0.99294117647058799</v>
      </c>
      <c r="C115" s="1">
        <v>31.1357583903734</v>
      </c>
      <c r="D115" s="1">
        <v>0.36610102614122902</v>
      </c>
      <c r="E115" s="1" t="s">
        <v>25</v>
      </c>
      <c r="F115" s="1">
        <v>4.3439648908532902E-4</v>
      </c>
      <c r="G115" s="1">
        <v>87</v>
      </c>
      <c r="H115" s="1" t="s">
        <v>806</v>
      </c>
      <c r="I115" s="1" t="s">
        <v>27</v>
      </c>
      <c r="J115" s="1" t="s">
        <v>807</v>
      </c>
      <c r="K115" s="1" t="s">
        <v>808</v>
      </c>
      <c r="L115" s="1" t="s">
        <v>809</v>
      </c>
      <c r="M115" s="1" t="s">
        <v>810</v>
      </c>
      <c r="N115" s="1" t="s">
        <v>811</v>
      </c>
      <c r="P115" s="1" t="s">
        <v>812</v>
      </c>
      <c r="Q115" s="1" t="s">
        <v>813</v>
      </c>
    </row>
    <row r="116" spans="1:19" x14ac:dyDescent="0.2">
      <c r="A116" s="1" t="s">
        <v>814</v>
      </c>
      <c r="B116" s="1">
        <v>0.65699346405228798</v>
      </c>
      <c r="C116" s="1">
        <v>22.978204340174202</v>
      </c>
      <c r="D116" s="1">
        <v>0.36581698853348599</v>
      </c>
      <c r="E116" s="1" t="s">
        <v>25</v>
      </c>
      <c r="F116" s="3">
        <v>4.3108944682085696E-233</v>
      </c>
      <c r="G116" s="1">
        <v>64</v>
      </c>
      <c r="H116" s="1" t="s">
        <v>815</v>
      </c>
      <c r="I116" s="1" t="s">
        <v>27</v>
      </c>
      <c r="K116" s="1" t="s">
        <v>816</v>
      </c>
      <c r="L116" s="1" t="s">
        <v>817</v>
      </c>
      <c r="M116" s="1" t="s">
        <v>818</v>
      </c>
      <c r="N116" s="1" t="s">
        <v>819</v>
      </c>
    </row>
    <row r="117" spans="1:19" x14ac:dyDescent="0.2">
      <c r="A117" s="1" t="s">
        <v>820</v>
      </c>
      <c r="B117" s="1">
        <v>0.99633986928104601</v>
      </c>
      <c r="C117" s="1">
        <v>32.724013710411903</v>
      </c>
      <c r="D117" s="1">
        <v>0.36137392248524902</v>
      </c>
      <c r="E117" s="1" t="s">
        <v>25</v>
      </c>
      <c r="F117" s="1">
        <v>2.84877425617538E-2</v>
      </c>
      <c r="G117" s="1">
        <v>91</v>
      </c>
      <c r="H117" s="1" t="s">
        <v>821</v>
      </c>
      <c r="I117" s="1" t="s">
        <v>27</v>
      </c>
      <c r="J117" s="1" t="s">
        <v>822</v>
      </c>
      <c r="K117" s="1" t="s">
        <v>823</v>
      </c>
      <c r="L117" s="1" t="s">
        <v>824</v>
      </c>
      <c r="M117" s="1" t="s">
        <v>825</v>
      </c>
      <c r="N117" s="1" t="s">
        <v>826</v>
      </c>
    </row>
    <row r="118" spans="1:19" x14ac:dyDescent="0.2">
      <c r="A118" s="1" t="s">
        <v>827</v>
      </c>
      <c r="B118" s="1">
        <v>0.68104575163398695</v>
      </c>
      <c r="C118" s="1">
        <v>24.357900047581001</v>
      </c>
      <c r="D118" s="1">
        <v>0.36061993751504401</v>
      </c>
      <c r="E118" s="1" t="s">
        <v>25</v>
      </c>
      <c r="F118" s="3">
        <v>4.7088464219979704E-221</v>
      </c>
      <c r="G118" s="1">
        <v>68</v>
      </c>
      <c r="H118" s="1" t="s">
        <v>828</v>
      </c>
      <c r="I118" s="1" t="s">
        <v>27</v>
      </c>
      <c r="K118" s="1" t="s">
        <v>829</v>
      </c>
      <c r="L118" s="1" t="s">
        <v>830</v>
      </c>
      <c r="M118" s="1" t="s">
        <v>831</v>
      </c>
      <c r="N118" s="1" t="s">
        <v>832</v>
      </c>
    </row>
    <row r="119" spans="1:19" x14ac:dyDescent="0.2">
      <c r="A119" s="1" t="s">
        <v>833</v>
      </c>
      <c r="B119" s="1">
        <v>0.99790849673202597</v>
      </c>
      <c r="C119" s="1">
        <v>30.306350850014098</v>
      </c>
      <c r="D119" s="1">
        <v>0.35954262719246</v>
      </c>
      <c r="E119" s="1" t="s">
        <v>25</v>
      </c>
      <c r="F119" s="1">
        <v>3.7395620681412799E-2</v>
      </c>
      <c r="G119" s="1">
        <v>85</v>
      </c>
      <c r="H119" s="1" t="s">
        <v>834</v>
      </c>
      <c r="I119" s="1" t="s">
        <v>27</v>
      </c>
      <c r="J119" s="1" t="s">
        <v>835</v>
      </c>
      <c r="K119" s="1" t="s">
        <v>836</v>
      </c>
      <c r="L119" s="1" t="s">
        <v>837</v>
      </c>
      <c r="M119" s="1" t="s">
        <v>838</v>
      </c>
      <c r="N119" s="1" t="s">
        <v>839</v>
      </c>
      <c r="O119" s="1" t="s">
        <v>840</v>
      </c>
      <c r="P119" s="1" t="s">
        <v>841</v>
      </c>
      <c r="Q119" s="1" t="s">
        <v>842</v>
      </c>
      <c r="R119" s="1" t="s">
        <v>843</v>
      </c>
      <c r="S119" s="1" t="s">
        <v>844</v>
      </c>
    </row>
    <row r="120" spans="1:19" x14ac:dyDescent="0.2">
      <c r="A120" s="1" t="s">
        <v>845</v>
      </c>
      <c r="B120" s="1">
        <v>0.97934640522875804</v>
      </c>
      <c r="C120" s="1">
        <v>30.8875733650863</v>
      </c>
      <c r="D120" s="1">
        <v>0.35928114260017202</v>
      </c>
      <c r="E120" s="1" t="s">
        <v>25</v>
      </c>
      <c r="F120" s="3">
        <v>1.09204265577762E-10</v>
      </c>
      <c r="G120" s="1">
        <v>86</v>
      </c>
      <c r="H120" s="1" t="s">
        <v>846</v>
      </c>
      <c r="I120" s="1" t="s">
        <v>27</v>
      </c>
      <c r="K120" s="1" t="s">
        <v>847</v>
      </c>
      <c r="L120" s="1" t="s">
        <v>848</v>
      </c>
      <c r="M120" s="1" t="s">
        <v>849</v>
      </c>
      <c r="N120" s="1" t="s">
        <v>850</v>
      </c>
    </row>
    <row r="121" spans="1:19" x14ac:dyDescent="0.2">
      <c r="A121" s="1" t="s">
        <v>851</v>
      </c>
      <c r="B121" s="1">
        <v>0.93856209150326797</v>
      </c>
      <c r="C121" s="1">
        <v>30.084931828419801</v>
      </c>
      <c r="D121" s="1">
        <v>0.35920175912083702</v>
      </c>
      <c r="E121" s="1" t="s">
        <v>25</v>
      </c>
      <c r="F121" s="3">
        <v>1.21592665964255E-32</v>
      </c>
      <c r="G121" s="1">
        <v>84</v>
      </c>
      <c r="H121" s="1" t="s">
        <v>852</v>
      </c>
      <c r="I121" s="1" t="s">
        <v>27</v>
      </c>
      <c r="J121" s="1" t="s">
        <v>853</v>
      </c>
      <c r="K121" s="1" t="s">
        <v>854</v>
      </c>
      <c r="L121" s="1" t="s">
        <v>855</v>
      </c>
      <c r="M121" s="1" t="s">
        <v>856</v>
      </c>
      <c r="N121" s="1" t="s">
        <v>857</v>
      </c>
      <c r="P121" s="1" t="s">
        <v>858</v>
      </c>
      <c r="Q121" s="1" t="s">
        <v>859</v>
      </c>
    </row>
    <row r="122" spans="1:19" x14ac:dyDescent="0.2">
      <c r="A122" s="1" t="s">
        <v>860</v>
      </c>
      <c r="B122" s="1">
        <v>0.40888888888888902</v>
      </c>
      <c r="C122" s="1">
        <v>9.4901827405771897</v>
      </c>
      <c r="D122" s="1">
        <v>0.35897082424389998</v>
      </c>
      <c r="E122" s="1" t="s">
        <v>25</v>
      </c>
      <c r="F122" s="3">
        <v>4.8506063569015099E-234</v>
      </c>
      <c r="G122" s="1">
        <v>26</v>
      </c>
      <c r="H122" s="1" t="s">
        <v>861</v>
      </c>
      <c r="I122" s="1" t="s">
        <v>27</v>
      </c>
      <c r="J122" s="1" t="s">
        <v>862</v>
      </c>
      <c r="K122" s="1" t="s">
        <v>863</v>
      </c>
      <c r="L122" s="1" t="s">
        <v>864</v>
      </c>
      <c r="M122" s="1" t="s">
        <v>865</v>
      </c>
      <c r="N122" s="1" t="s">
        <v>866</v>
      </c>
      <c r="P122" s="1" t="s">
        <v>867</v>
      </c>
      <c r="Q122" s="1" t="s">
        <v>868</v>
      </c>
      <c r="R122" s="1" t="s">
        <v>869</v>
      </c>
      <c r="S122" s="1" t="s">
        <v>870</v>
      </c>
    </row>
    <row r="123" spans="1:19" x14ac:dyDescent="0.2">
      <c r="A123" s="1" t="s">
        <v>871</v>
      </c>
      <c r="B123" s="1">
        <v>0.99215686274509796</v>
      </c>
      <c r="C123" s="1">
        <v>30.067510918888999</v>
      </c>
      <c r="D123" s="1">
        <v>0.35865657784091398</v>
      </c>
      <c r="E123" s="1" t="s">
        <v>25</v>
      </c>
      <c r="F123" s="3">
        <v>1.9346237927245899E-5</v>
      </c>
      <c r="G123" s="1">
        <v>84</v>
      </c>
      <c r="H123" s="1" t="s">
        <v>872</v>
      </c>
      <c r="I123" s="1" t="s">
        <v>27</v>
      </c>
      <c r="K123" s="1" t="s">
        <v>873</v>
      </c>
      <c r="L123" s="1" t="s">
        <v>874</v>
      </c>
      <c r="M123" s="1" t="s">
        <v>875</v>
      </c>
      <c r="N123" s="1" t="s">
        <v>876</v>
      </c>
    </row>
    <row r="124" spans="1:19" x14ac:dyDescent="0.2">
      <c r="A124" s="1" t="s">
        <v>877</v>
      </c>
      <c r="B124" s="1">
        <v>0.98300653594771203</v>
      </c>
      <c r="C124" s="1">
        <v>30.087317711685699</v>
      </c>
      <c r="D124" s="1">
        <v>0.35809969153902999</v>
      </c>
      <c r="E124" s="1" t="s">
        <v>25</v>
      </c>
      <c r="F124" s="3">
        <v>5.8663797151934602E-10</v>
      </c>
      <c r="G124" s="1">
        <v>84</v>
      </c>
      <c r="H124" s="1" t="s">
        <v>878</v>
      </c>
      <c r="I124" s="1" t="s">
        <v>27</v>
      </c>
      <c r="J124" s="1" t="s">
        <v>879</v>
      </c>
      <c r="K124" s="1" t="s">
        <v>880</v>
      </c>
      <c r="L124" s="1" t="s">
        <v>881</v>
      </c>
      <c r="M124" s="1" t="s">
        <v>882</v>
      </c>
      <c r="N124" s="1" t="s">
        <v>883</v>
      </c>
      <c r="P124" s="1" t="s">
        <v>884</v>
      </c>
      <c r="Q124" s="1" t="s">
        <v>885</v>
      </c>
    </row>
    <row r="125" spans="1:19" x14ac:dyDescent="0.2">
      <c r="A125" s="1" t="s">
        <v>886</v>
      </c>
      <c r="B125" s="1">
        <v>0.99241830065359504</v>
      </c>
      <c r="C125" s="1">
        <v>30.015460726713599</v>
      </c>
      <c r="D125" s="1">
        <v>0.35750159252680103</v>
      </c>
      <c r="E125" s="1" t="s">
        <v>25</v>
      </c>
      <c r="F125" s="3">
        <v>1.8952679125156899E-5</v>
      </c>
      <c r="G125" s="1">
        <v>84</v>
      </c>
      <c r="H125" s="1" t="s">
        <v>887</v>
      </c>
      <c r="I125" s="1" t="s">
        <v>27</v>
      </c>
      <c r="J125" s="1" t="s">
        <v>888</v>
      </c>
      <c r="K125" s="1" t="s">
        <v>889</v>
      </c>
      <c r="L125" s="1" t="s">
        <v>890</v>
      </c>
      <c r="M125" s="1" t="s">
        <v>891</v>
      </c>
      <c r="N125" s="1" t="s">
        <v>892</v>
      </c>
      <c r="O125" s="1" t="s">
        <v>893</v>
      </c>
      <c r="P125" s="1" t="s">
        <v>894</v>
      </c>
      <c r="Q125" s="1" t="s">
        <v>895</v>
      </c>
    </row>
    <row r="126" spans="1:19" x14ac:dyDescent="0.2">
      <c r="A126" s="1" t="s">
        <v>896</v>
      </c>
      <c r="B126" s="1">
        <v>0.99215686274509796</v>
      </c>
      <c r="C126" s="1">
        <v>29.8879582727307</v>
      </c>
      <c r="D126" s="1">
        <v>0.35546534356132498</v>
      </c>
      <c r="E126" s="1" t="s">
        <v>25</v>
      </c>
      <c r="F126" s="3">
        <v>2.8267513185423199E-5</v>
      </c>
      <c r="G126" s="1">
        <v>83</v>
      </c>
      <c r="H126" s="1" t="s">
        <v>897</v>
      </c>
      <c r="I126" s="1" t="s">
        <v>83</v>
      </c>
    </row>
    <row r="127" spans="1:19" x14ac:dyDescent="0.2">
      <c r="A127" s="1" t="s">
        <v>898</v>
      </c>
      <c r="B127" s="1">
        <v>0.64679738562091504</v>
      </c>
      <c r="C127" s="1">
        <v>6.7079216184613202</v>
      </c>
      <c r="D127" s="1">
        <v>0.35521501379951798</v>
      </c>
      <c r="E127" s="1" t="s">
        <v>33</v>
      </c>
      <c r="F127" s="3">
        <v>1.3750895410005699E-195</v>
      </c>
      <c r="G127" s="1">
        <v>19</v>
      </c>
      <c r="H127" s="1" t="s">
        <v>899</v>
      </c>
      <c r="I127" s="1" t="s">
        <v>27</v>
      </c>
      <c r="K127" s="1" t="s">
        <v>900</v>
      </c>
      <c r="L127" s="1" t="s">
        <v>29</v>
      </c>
      <c r="M127" s="1" t="s">
        <v>901</v>
      </c>
      <c r="N127" s="1" t="s">
        <v>902</v>
      </c>
    </row>
    <row r="128" spans="1:19" x14ac:dyDescent="0.2">
      <c r="A128" s="1" t="s">
        <v>903</v>
      </c>
      <c r="B128" s="1">
        <v>0.99581699346405195</v>
      </c>
      <c r="C128" s="1">
        <v>31.212668803864702</v>
      </c>
      <c r="D128" s="1">
        <v>0.35352137021277402</v>
      </c>
      <c r="E128" s="1" t="s">
        <v>25</v>
      </c>
      <c r="F128" s="1">
        <v>1.00136149627542E-2</v>
      </c>
      <c r="G128" s="1">
        <v>87</v>
      </c>
      <c r="H128" s="1" t="s">
        <v>904</v>
      </c>
      <c r="I128" s="1" t="s">
        <v>27</v>
      </c>
      <c r="K128" s="1" t="s">
        <v>905</v>
      </c>
      <c r="L128" s="1" t="s">
        <v>906</v>
      </c>
      <c r="M128" s="1" t="s">
        <v>907</v>
      </c>
      <c r="N128" s="1" t="s">
        <v>908</v>
      </c>
    </row>
    <row r="129" spans="1:19" x14ac:dyDescent="0.2">
      <c r="A129" s="1" t="s">
        <v>909</v>
      </c>
      <c r="B129" s="1">
        <v>0.99633986928104601</v>
      </c>
      <c r="C129" s="1">
        <v>32.801131657882898</v>
      </c>
      <c r="D129" s="1">
        <v>0.353281358429127</v>
      </c>
      <c r="E129" s="1" t="s">
        <v>25</v>
      </c>
      <c r="F129" s="1">
        <v>2.77254343788149E-2</v>
      </c>
      <c r="G129" s="1">
        <v>91</v>
      </c>
      <c r="H129" s="1" t="s">
        <v>910</v>
      </c>
      <c r="I129" s="1" t="s">
        <v>27</v>
      </c>
      <c r="K129" s="1" t="s">
        <v>911</v>
      </c>
      <c r="L129" s="1" t="s">
        <v>912</v>
      </c>
      <c r="M129" s="1" t="s">
        <v>913</v>
      </c>
      <c r="N129" s="1" t="s">
        <v>914</v>
      </c>
    </row>
    <row r="130" spans="1:19" x14ac:dyDescent="0.2">
      <c r="A130" s="1" t="s">
        <v>915</v>
      </c>
      <c r="B130" s="1">
        <v>0.99607843137254903</v>
      </c>
      <c r="C130" s="1">
        <v>30.340433712286298</v>
      </c>
      <c r="D130" s="1">
        <v>0.35322759092321099</v>
      </c>
      <c r="E130" s="1" t="s">
        <v>25</v>
      </c>
      <c r="F130" s="1">
        <v>3.7396527618749802E-3</v>
      </c>
      <c r="G130" s="1">
        <v>85</v>
      </c>
      <c r="H130" s="1" t="s">
        <v>916</v>
      </c>
      <c r="I130" s="1" t="s">
        <v>27</v>
      </c>
      <c r="J130" s="1" t="s">
        <v>917</v>
      </c>
      <c r="K130" s="1" t="s">
        <v>918</v>
      </c>
      <c r="L130" s="1" t="s">
        <v>919</v>
      </c>
      <c r="M130" s="1" t="s">
        <v>920</v>
      </c>
      <c r="N130" s="1" t="s">
        <v>921</v>
      </c>
      <c r="P130" s="1" t="s">
        <v>922</v>
      </c>
      <c r="Q130" s="1" t="s">
        <v>923</v>
      </c>
    </row>
    <row r="131" spans="1:19" x14ac:dyDescent="0.2">
      <c r="A131" s="1" t="s">
        <v>924</v>
      </c>
      <c r="B131" s="1">
        <v>0.99372549019607803</v>
      </c>
      <c r="C131" s="1">
        <v>31.271724471050302</v>
      </c>
      <c r="D131" s="1">
        <v>0.35246579324779798</v>
      </c>
      <c r="E131" s="1" t="s">
        <v>25</v>
      </c>
      <c r="F131" s="1">
        <v>6.3124020658032005E-4</v>
      </c>
      <c r="G131" s="1">
        <v>87</v>
      </c>
      <c r="H131" s="1" t="s">
        <v>925</v>
      </c>
      <c r="I131" s="1" t="s">
        <v>27</v>
      </c>
      <c r="J131" s="1" t="s">
        <v>365</v>
      </c>
      <c r="K131" s="1" t="s">
        <v>926</v>
      </c>
      <c r="L131" s="1" t="s">
        <v>927</v>
      </c>
      <c r="M131" s="1" t="s">
        <v>928</v>
      </c>
      <c r="N131" s="1" t="s">
        <v>929</v>
      </c>
      <c r="P131" s="1" t="s">
        <v>370</v>
      </c>
      <c r="Q131" s="1" t="s">
        <v>371</v>
      </c>
    </row>
    <row r="132" spans="1:19" x14ac:dyDescent="0.2">
      <c r="A132" s="1" t="s">
        <v>930</v>
      </c>
      <c r="B132" s="1">
        <v>0.995294117647059</v>
      </c>
      <c r="C132" s="1">
        <v>30.5321196073237</v>
      </c>
      <c r="D132" s="1">
        <v>0.35241508709695202</v>
      </c>
      <c r="E132" s="1" t="s">
        <v>25</v>
      </c>
      <c r="F132" s="1">
        <v>1.9294331008964901E-3</v>
      </c>
      <c r="G132" s="1">
        <v>85</v>
      </c>
      <c r="H132" s="1" t="s">
        <v>931</v>
      </c>
      <c r="I132" s="1" t="s">
        <v>83</v>
      </c>
      <c r="K132" s="1" t="s">
        <v>932</v>
      </c>
      <c r="L132" s="1" t="s">
        <v>302</v>
      </c>
      <c r="M132" s="1" t="s">
        <v>303</v>
      </c>
    </row>
    <row r="133" spans="1:19" x14ac:dyDescent="0.2">
      <c r="A133" s="1" t="s">
        <v>933</v>
      </c>
      <c r="B133" s="1">
        <v>0.96810457516339898</v>
      </c>
      <c r="C133" s="1">
        <v>1.6283434061633599</v>
      </c>
      <c r="D133" s="1">
        <v>0.35112947246708598</v>
      </c>
      <c r="E133" s="1" t="s">
        <v>33</v>
      </c>
      <c r="F133" s="1">
        <v>2.51786962234548E-4</v>
      </c>
      <c r="G133" s="1">
        <v>5</v>
      </c>
      <c r="H133" s="1" t="s">
        <v>934</v>
      </c>
      <c r="I133" s="1" t="s">
        <v>27</v>
      </c>
      <c r="K133" s="1" t="s">
        <v>935</v>
      </c>
      <c r="L133" s="1" t="s">
        <v>29</v>
      </c>
      <c r="M133" s="1" t="s">
        <v>936</v>
      </c>
      <c r="N133" s="1" t="s">
        <v>937</v>
      </c>
    </row>
    <row r="134" spans="1:19" x14ac:dyDescent="0.2">
      <c r="A134" s="1" t="s">
        <v>938</v>
      </c>
      <c r="B134" s="1">
        <v>0.96156862745098004</v>
      </c>
      <c r="C134" s="1">
        <v>30.3911666213384</v>
      </c>
      <c r="D134" s="1">
        <v>0.35092125456793999</v>
      </c>
      <c r="E134" s="1" t="s">
        <v>25</v>
      </c>
      <c r="F134" s="3">
        <v>5.1884478211850398E-20</v>
      </c>
      <c r="G134" s="1">
        <v>85</v>
      </c>
      <c r="H134" s="1" t="s">
        <v>939</v>
      </c>
      <c r="I134" s="1" t="s">
        <v>27</v>
      </c>
      <c r="J134" s="1" t="s">
        <v>365</v>
      </c>
      <c r="K134" s="1" t="s">
        <v>940</v>
      </c>
      <c r="L134" s="1" t="s">
        <v>941</v>
      </c>
      <c r="M134" s="1" t="s">
        <v>942</v>
      </c>
      <c r="N134" s="1" t="s">
        <v>929</v>
      </c>
      <c r="P134" s="1" t="s">
        <v>370</v>
      </c>
      <c r="Q134" s="1" t="s">
        <v>371</v>
      </c>
      <c r="R134" s="1" t="s">
        <v>943</v>
      </c>
      <c r="S134" s="1" t="s">
        <v>944</v>
      </c>
    </row>
    <row r="135" spans="1:19" x14ac:dyDescent="0.2">
      <c r="A135" s="1" t="s">
        <v>945</v>
      </c>
      <c r="B135" s="1">
        <v>0.99398692810457501</v>
      </c>
      <c r="C135" s="1">
        <v>29.496645029171599</v>
      </c>
      <c r="D135" s="1">
        <v>0.35068722848227801</v>
      </c>
      <c r="E135" s="1" t="s">
        <v>25</v>
      </c>
      <c r="F135" s="1">
        <v>1.9176034557599999E-4</v>
      </c>
      <c r="G135" s="1">
        <v>82</v>
      </c>
      <c r="H135" s="1" t="s">
        <v>946</v>
      </c>
      <c r="I135" s="1" t="s">
        <v>83</v>
      </c>
    </row>
    <row r="136" spans="1:19" x14ac:dyDescent="0.2">
      <c r="A136" s="1" t="s">
        <v>947</v>
      </c>
      <c r="B136" s="1">
        <v>0.65725490196078395</v>
      </c>
      <c r="C136" s="1">
        <v>23.0706312892558</v>
      </c>
      <c r="D136" s="1">
        <v>0.35046300268268998</v>
      </c>
      <c r="E136" s="1" t="s">
        <v>25</v>
      </c>
      <c r="F136" s="3">
        <v>1.5408853635497099E-230</v>
      </c>
      <c r="G136" s="1">
        <v>64</v>
      </c>
      <c r="H136" s="1" t="s">
        <v>948</v>
      </c>
      <c r="I136" s="1" t="s">
        <v>27</v>
      </c>
      <c r="J136" s="1" t="s">
        <v>949</v>
      </c>
      <c r="K136" s="1" t="s">
        <v>950</v>
      </c>
      <c r="L136" s="1" t="s">
        <v>951</v>
      </c>
      <c r="M136" s="1" t="s">
        <v>952</v>
      </c>
      <c r="N136" s="1" t="s">
        <v>953</v>
      </c>
      <c r="P136" s="1" t="s">
        <v>954</v>
      </c>
      <c r="Q136" s="1" t="s">
        <v>955</v>
      </c>
    </row>
    <row r="137" spans="1:19" x14ac:dyDescent="0.2">
      <c r="A137" s="1" t="s">
        <v>956</v>
      </c>
      <c r="B137" s="1">
        <v>0.83477124183006501</v>
      </c>
      <c r="C137" s="1">
        <v>2.4907143440880701</v>
      </c>
      <c r="D137" s="1">
        <v>0.349831685217805</v>
      </c>
      <c r="E137" s="1" t="s">
        <v>33</v>
      </c>
      <c r="F137" s="3">
        <v>4.9138505831256704E-38</v>
      </c>
      <c r="G137" s="1">
        <v>7</v>
      </c>
      <c r="H137" s="1" t="s">
        <v>957</v>
      </c>
      <c r="I137" s="1" t="s">
        <v>27</v>
      </c>
      <c r="J137" s="1" t="s">
        <v>958</v>
      </c>
      <c r="K137" s="1" t="s">
        <v>959</v>
      </c>
      <c r="L137" s="1" t="s">
        <v>960</v>
      </c>
      <c r="M137" s="1" t="s">
        <v>961</v>
      </c>
      <c r="N137" s="1" t="s">
        <v>962</v>
      </c>
      <c r="P137" s="1" t="s">
        <v>963</v>
      </c>
      <c r="Q137" s="1" t="s">
        <v>964</v>
      </c>
      <c r="R137" s="1" t="s">
        <v>965</v>
      </c>
      <c r="S137" s="1" t="s">
        <v>966</v>
      </c>
    </row>
    <row r="138" spans="1:19" x14ac:dyDescent="0.2">
      <c r="A138" s="1" t="s">
        <v>967</v>
      </c>
      <c r="B138" s="1">
        <v>0.97071895424836596</v>
      </c>
      <c r="C138" s="1">
        <v>31.203434529320202</v>
      </c>
      <c r="D138" s="1">
        <v>0.34972203848212302</v>
      </c>
      <c r="E138" s="1" t="s">
        <v>25</v>
      </c>
      <c r="F138" s="3">
        <v>4.04218314319337E-14</v>
      </c>
      <c r="G138" s="1">
        <v>87</v>
      </c>
      <c r="H138" s="1" t="s">
        <v>968</v>
      </c>
      <c r="I138" s="1" t="s">
        <v>27</v>
      </c>
      <c r="J138" s="1" t="s">
        <v>969</v>
      </c>
      <c r="K138" s="1" t="s">
        <v>970</v>
      </c>
      <c r="L138" s="1" t="s">
        <v>971</v>
      </c>
      <c r="M138" s="1" t="s">
        <v>972</v>
      </c>
      <c r="N138" s="1" t="s">
        <v>973</v>
      </c>
      <c r="P138" s="1" t="s">
        <v>974</v>
      </c>
      <c r="Q138" s="1" t="s">
        <v>975</v>
      </c>
    </row>
    <row r="139" spans="1:19" x14ac:dyDescent="0.2">
      <c r="A139" s="1" t="s">
        <v>976</v>
      </c>
      <c r="B139" s="1">
        <v>0.99032679738562102</v>
      </c>
      <c r="C139" s="1">
        <v>32.7792334568028</v>
      </c>
      <c r="D139" s="1">
        <v>0.34919269268320602</v>
      </c>
      <c r="E139" s="1" t="s">
        <v>25</v>
      </c>
      <c r="F139" s="1">
        <v>7.7181245453282802E-4</v>
      </c>
      <c r="G139" s="1">
        <v>91</v>
      </c>
      <c r="H139" s="1" t="s">
        <v>977</v>
      </c>
      <c r="I139" s="1" t="s">
        <v>27</v>
      </c>
      <c r="K139" s="1" t="s">
        <v>978</v>
      </c>
      <c r="L139" s="1" t="s">
        <v>979</v>
      </c>
      <c r="M139" s="1" t="s">
        <v>980</v>
      </c>
      <c r="N139" s="1" t="s">
        <v>981</v>
      </c>
    </row>
    <row r="140" spans="1:19" x14ac:dyDescent="0.2">
      <c r="A140" s="1" t="s">
        <v>982</v>
      </c>
      <c r="B140" s="1">
        <v>0.99398692810457501</v>
      </c>
      <c r="C140" s="1">
        <v>30.761993016875099</v>
      </c>
      <c r="D140" s="1">
        <v>0.34880482612747699</v>
      </c>
      <c r="E140" s="1" t="s">
        <v>25</v>
      </c>
      <c r="F140" s="1">
        <v>3.2222382865171502E-4</v>
      </c>
      <c r="G140" s="1">
        <v>86</v>
      </c>
      <c r="H140" s="1" t="s">
        <v>983</v>
      </c>
      <c r="I140" s="1" t="s">
        <v>27</v>
      </c>
      <c r="J140" s="1" t="s">
        <v>984</v>
      </c>
      <c r="K140" s="1" t="s">
        <v>985</v>
      </c>
      <c r="L140" s="1" t="s">
        <v>986</v>
      </c>
      <c r="M140" s="1" t="s">
        <v>987</v>
      </c>
      <c r="N140" s="1" t="s">
        <v>988</v>
      </c>
      <c r="P140" s="1" t="s">
        <v>989</v>
      </c>
      <c r="Q140" s="1" t="s">
        <v>990</v>
      </c>
    </row>
    <row r="141" spans="1:19" x14ac:dyDescent="0.2">
      <c r="A141" s="1" t="s">
        <v>991</v>
      </c>
      <c r="B141" s="1">
        <v>0.81307189542483704</v>
      </c>
      <c r="C141" s="1">
        <v>28.0253249465304</v>
      </c>
      <c r="D141" s="1">
        <v>0.34831984628048701</v>
      </c>
      <c r="E141" s="1" t="s">
        <v>25</v>
      </c>
      <c r="F141" s="3">
        <v>5.14804326761333E-116</v>
      </c>
      <c r="G141" s="1">
        <v>78</v>
      </c>
      <c r="H141" s="1" t="s">
        <v>992</v>
      </c>
      <c r="I141" s="1" t="s">
        <v>27</v>
      </c>
      <c r="J141" s="1" t="s">
        <v>993</v>
      </c>
      <c r="K141" s="1" t="s">
        <v>994</v>
      </c>
      <c r="L141" s="1" t="s">
        <v>995</v>
      </c>
      <c r="M141" s="1" t="s">
        <v>996</v>
      </c>
      <c r="N141" s="1" t="s">
        <v>997</v>
      </c>
      <c r="P141" s="1" t="s">
        <v>998</v>
      </c>
      <c r="Q141" s="1" t="s">
        <v>999</v>
      </c>
    </row>
    <row r="142" spans="1:19" x14ac:dyDescent="0.2">
      <c r="A142" s="1" t="s">
        <v>1000</v>
      </c>
      <c r="B142" s="1">
        <v>0.99607843137254903</v>
      </c>
      <c r="C142" s="1">
        <v>30.3860625577299</v>
      </c>
      <c r="D142" s="1">
        <v>0.34774585885347797</v>
      </c>
      <c r="E142" s="1" t="s">
        <v>25</v>
      </c>
      <c r="F142" s="1">
        <v>3.9872212922097E-3</v>
      </c>
      <c r="G142" s="1">
        <v>85</v>
      </c>
      <c r="H142" s="1" t="s">
        <v>1001</v>
      </c>
      <c r="I142" s="1" t="s">
        <v>27</v>
      </c>
      <c r="J142" s="1" t="s">
        <v>1002</v>
      </c>
      <c r="K142" s="1" t="s">
        <v>1003</v>
      </c>
      <c r="L142" s="1" t="s">
        <v>1004</v>
      </c>
      <c r="M142" s="1" t="s">
        <v>1005</v>
      </c>
      <c r="N142" s="1" t="s">
        <v>1006</v>
      </c>
      <c r="P142" s="1" t="s">
        <v>1007</v>
      </c>
      <c r="Q142" s="1" t="s">
        <v>1008</v>
      </c>
    </row>
    <row r="143" spans="1:19" x14ac:dyDescent="0.2">
      <c r="A143" s="1" t="s">
        <v>1009</v>
      </c>
      <c r="B143" s="1">
        <v>0.74431372549019603</v>
      </c>
      <c r="C143" s="1">
        <v>26.583516672358499</v>
      </c>
      <c r="D143" s="1">
        <v>0.34705894698899198</v>
      </c>
      <c r="E143" s="1" t="s">
        <v>25</v>
      </c>
      <c r="F143" s="3">
        <v>6.9336079719060606E-170</v>
      </c>
      <c r="G143" s="1">
        <v>74</v>
      </c>
      <c r="H143" s="1" t="s">
        <v>1010</v>
      </c>
      <c r="I143" s="1" t="s">
        <v>27</v>
      </c>
      <c r="J143" s="1" t="s">
        <v>1011</v>
      </c>
      <c r="K143" s="1" t="s">
        <v>1012</v>
      </c>
      <c r="L143" s="1" t="s">
        <v>1013</v>
      </c>
      <c r="M143" s="1" t="s">
        <v>1014</v>
      </c>
      <c r="N143" s="1" t="s">
        <v>1015</v>
      </c>
      <c r="P143" s="1" t="s">
        <v>1016</v>
      </c>
      <c r="Q143" s="1" t="s">
        <v>1017</v>
      </c>
    </row>
    <row r="144" spans="1:19" x14ac:dyDescent="0.2">
      <c r="A144" s="1" t="s">
        <v>1018</v>
      </c>
      <c r="B144" s="1">
        <v>0.99712418300653605</v>
      </c>
      <c r="C144" s="1">
        <v>32.148983564963999</v>
      </c>
      <c r="D144" s="1">
        <v>0.347010922958505</v>
      </c>
      <c r="E144" s="1" t="s">
        <v>25</v>
      </c>
      <c r="F144" s="1">
        <v>3.84874767196575E-2</v>
      </c>
      <c r="G144" s="1">
        <v>90</v>
      </c>
      <c r="H144" s="1" t="s">
        <v>1019</v>
      </c>
      <c r="I144" s="1" t="s">
        <v>27</v>
      </c>
      <c r="J144" s="1" t="s">
        <v>1020</v>
      </c>
      <c r="K144" s="1" t="s">
        <v>1021</v>
      </c>
      <c r="L144" s="1" t="s">
        <v>1022</v>
      </c>
      <c r="M144" s="1" t="s">
        <v>1023</v>
      </c>
      <c r="N144" s="1" t="s">
        <v>1024</v>
      </c>
      <c r="P144" s="1" t="s">
        <v>1025</v>
      </c>
      <c r="Q144" s="1" t="s">
        <v>1026</v>
      </c>
    </row>
    <row r="145" spans="1:19" x14ac:dyDescent="0.2">
      <c r="A145" s="1" t="s">
        <v>1027</v>
      </c>
      <c r="B145" s="1">
        <v>0.99424836601307198</v>
      </c>
      <c r="C145" s="1">
        <v>27.738987001453001</v>
      </c>
      <c r="D145" s="1">
        <v>0.346747306559896</v>
      </c>
      <c r="E145" s="1" t="s">
        <v>25</v>
      </c>
      <c r="F145" s="1">
        <v>2.0716877891135201E-4</v>
      </c>
      <c r="G145" s="1">
        <v>77</v>
      </c>
      <c r="H145" s="1" t="s">
        <v>1028</v>
      </c>
      <c r="I145" s="1" t="s">
        <v>27</v>
      </c>
      <c r="K145" s="1" t="s">
        <v>1029</v>
      </c>
      <c r="L145" s="1" t="s">
        <v>1030</v>
      </c>
      <c r="M145" s="1" t="s">
        <v>1031</v>
      </c>
      <c r="N145" s="1" t="s">
        <v>1032</v>
      </c>
    </row>
    <row r="146" spans="1:19" x14ac:dyDescent="0.2">
      <c r="A146" s="1" t="s">
        <v>1033</v>
      </c>
      <c r="B146" s="1">
        <v>0.973856209150327</v>
      </c>
      <c r="C146" s="1">
        <v>30.9310449631582</v>
      </c>
      <c r="D146" s="1">
        <v>0.34522148187400398</v>
      </c>
      <c r="E146" s="1" t="s">
        <v>25</v>
      </c>
      <c r="F146" s="3">
        <v>6.8120774780782102E-14</v>
      </c>
      <c r="G146" s="1">
        <v>86</v>
      </c>
      <c r="H146" s="1" t="s">
        <v>1034</v>
      </c>
      <c r="I146" s="1" t="s">
        <v>83</v>
      </c>
      <c r="K146" s="1" t="s">
        <v>1035</v>
      </c>
      <c r="L146" s="1" t="s">
        <v>302</v>
      </c>
      <c r="M146" s="1" t="s">
        <v>303</v>
      </c>
    </row>
    <row r="147" spans="1:19" x14ac:dyDescent="0.2">
      <c r="A147" s="1" t="s">
        <v>1036</v>
      </c>
      <c r="B147" s="1">
        <v>0.995294117647059</v>
      </c>
      <c r="C147" s="1">
        <v>30.5520796090318</v>
      </c>
      <c r="D147" s="1">
        <v>0.34517582131733898</v>
      </c>
      <c r="E147" s="1" t="s">
        <v>25</v>
      </c>
      <c r="F147" s="1">
        <v>1.8136453857670099E-3</v>
      </c>
      <c r="G147" s="1">
        <v>85</v>
      </c>
      <c r="H147" s="1" t="s">
        <v>1037</v>
      </c>
      <c r="I147" s="1" t="s">
        <v>27</v>
      </c>
      <c r="J147" s="1" t="s">
        <v>1038</v>
      </c>
      <c r="K147" s="1" t="s">
        <v>1039</v>
      </c>
      <c r="L147" s="1" t="s">
        <v>1040</v>
      </c>
      <c r="M147" s="1" t="s">
        <v>1041</v>
      </c>
      <c r="N147" s="1" t="s">
        <v>1042</v>
      </c>
      <c r="P147" s="1" t="s">
        <v>1043</v>
      </c>
      <c r="Q147" s="1" t="s">
        <v>1044</v>
      </c>
    </row>
    <row r="148" spans="1:19" x14ac:dyDescent="0.2">
      <c r="A148" s="1" t="s">
        <v>1045</v>
      </c>
      <c r="B148" s="1">
        <v>0.81281045751633996</v>
      </c>
      <c r="C148" s="1">
        <v>2.7735617574529501</v>
      </c>
      <c r="D148" s="1">
        <v>0.34513691574616401</v>
      </c>
      <c r="E148" s="1" t="s">
        <v>33</v>
      </c>
      <c r="F148" s="3">
        <v>7.8478780135155596E-55</v>
      </c>
      <c r="G148" s="1">
        <v>8</v>
      </c>
      <c r="H148" s="1" t="s">
        <v>1046</v>
      </c>
      <c r="I148" s="1" t="s">
        <v>83</v>
      </c>
      <c r="K148" s="1" t="s">
        <v>1047</v>
      </c>
      <c r="L148" s="1" t="s">
        <v>1048</v>
      </c>
      <c r="M148" s="1" t="s">
        <v>1049</v>
      </c>
    </row>
    <row r="149" spans="1:19" x14ac:dyDescent="0.2">
      <c r="A149" s="1" t="s">
        <v>1050</v>
      </c>
      <c r="B149" s="1">
        <v>0.99346405228758194</v>
      </c>
      <c r="C149" s="1">
        <v>30.1700544292997</v>
      </c>
      <c r="D149" s="1">
        <v>0.34432639468464799</v>
      </c>
      <c r="E149" s="1" t="s">
        <v>25</v>
      </c>
      <c r="F149" s="1">
        <v>1.31097079514299E-4</v>
      </c>
      <c r="G149" s="1">
        <v>84</v>
      </c>
      <c r="H149" s="1" t="s">
        <v>1051</v>
      </c>
      <c r="I149" s="1" t="s">
        <v>27</v>
      </c>
      <c r="K149" s="1" t="s">
        <v>1052</v>
      </c>
      <c r="L149" s="1" t="s">
        <v>1053</v>
      </c>
      <c r="M149" s="1" t="s">
        <v>1054</v>
      </c>
      <c r="N149" s="1" t="s">
        <v>1055</v>
      </c>
    </row>
    <row r="150" spans="1:19" x14ac:dyDescent="0.2">
      <c r="A150" s="1" t="s">
        <v>1056</v>
      </c>
      <c r="B150" s="1">
        <v>0.99241830065359504</v>
      </c>
      <c r="C150" s="1">
        <v>30.548823353698701</v>
      </c>
      <c r="D150" s="1">
        <v>0.34421194149274198</v>
      </c>
      <c r="E150" s="1" t="s">
        <v>25</v>
      </c>
      <c r="F150" s="3">
        <v>4.1654859779875399E-5</v>
      </c>
      <c r="G150" s="1">
        <v>85</v>
      </c>
      <c r="H150" s="1" t="s">
        <v>1057</v>
      </c>
      <c r="I150" s="1" t="s">
        <v>27</v>
      </c>
      <c r="J150" s="1" t="s">
        <v>1058</v>
      </c>
      <c r="K150" s="1" t="s">
        <v>1059</v>
      </c>
      <c r="L150" s="1" t="s">
        <v>1060</v>
      </c>
      <c r="M150" s="1" t="s">
        <v>1061</v>
      </c>
      <c r="N150" s="1" t="s">
        <v>1062</v>
      </c>
      <c r="P150" s="1" t="s">
        <v>1063</v>
      </c>
      <c r="Q150" s="1" t="s">
        <v>1064</v>
      </c>
    </row>
    <row r="151" spans="1:19" x14ac:dyDescent="0.2">
      <c r="A151" s="1" t="s">
        <v>1065</v>
      </c>
      <c r="B151" s="1">
        <v>0.95424836601307195</v>
      </c>
      <c r="C151" s="1">
        <v>30.000055838472001</v>
      </c>
      <c r="D151" s="1">
        <v>0.34392553317971403</v>
      </c>
      <c r="E151" s="1" t="s">
        <v>25</v>
      </c>
      <c r="F151" s="3">
        <v>3.3462707699299602E-25</v>
      </c>
      <c r="G151" s="1">
        <v>84</v>
      </c>
      <c r="H151" s="1" t="s">
        <v>1066</v>
      </c>
      <c r="I151" s="1" t="s">
        <v>83</v>
      </c>
      <c r="K151" s="1" t="s">
        <v>1067</v>
      </c>
      <c r="L151" s="1" t="s">
        <v>1068</v>
      </c>
      <c r="M151" s="1" t="s">
        <v>1069</v>
      </c>
    </row>
    <row r="152" spans="1:19" x14ac:dyDescent="0.2">
      <c r="A152" s="1" t="s">
        <v>1070</v>
      </c>
      <c r="B152" s="1">
        <v>0.71555555555555606</v>
      </c>
      <c r="C152" s="1">
        <v>25.933953422317899</v>
      </c>
      <c r="D152" s="1">
        <v>0.343746602688415</v>
      </c>
      <c r="E152" s="1" t="s">
        <v>25</v>
      </c>
      <c r="F152" s="3">
        <v>3.8229413568522401E-195</v>
      </c>
      <c r="G152" s="1">
        <v>72</v>
      </c>
      <c r="H152" s="1" t="s">
        <v>1071</v>
      </c>
      <c r="I152" s="1" t="s">
        <v>27</v>
      </c>
      <c r="J152" s="1" t="s">
        <v>1072</v>
      </c>
      <c r="K152" s="1" t="s">
        <v>1073</v>
      </c>
      <c r="L152" s="1" t="s">
        <v>1074</v>
      </c>
      <c r="M152" s="1" t="s">
        <v>1075</v>
      </c>
      <c r="N152" s="1" t="s">
        <v>1076</v>
      </c>
      <c r="P152" s="1" t="s">
        <v>1077</v>
      </c>
      <c r="Q152" s="1" t="s">
        <v>1078</v>
      </c>
      <c r="R152" s="1" t="s">
        <v>1079</v>
      </c>
      <c r="S152" s="1" t="s">
        <v>1080</v>
      </c>
    </row>
    <row r="153" spans="1:19" x14ac:dyDescent="0.2">
      <c r="A153" s="1" t="s">
        <v>1081</v>
      </c>
      <c r="B153" s="1">
        <v>0.73176470588235298</v>
      </c>
      <c r="C153" s="1">
        <v>26.229261402054899</v>
      </c>
      <c r="D153" s="1">
        <v>0.34370120148690603</v>
      </c>
      <c r="E153" s="1" t="s">
        <v>25</v>
      </c>
      <c r="F153" s="3">
        <v>3.37860837521513E-181</v>
      </c>
      <c r="G153" s="1">
        <v>73</v>
      </c>
      <c r="H153" s="1" t="s">
        <v>1082</v>
      </c>
      <c r="I153" s="1" t="s">
        <v>27</v>
      </c>
      <c r="K153" s="1" t="s">
        <v>1083</v>
      </c>
      <c r="L153" s="1" t="s">
        <v>1084</v>
      </c>
      <c r="M153" s="1" t="s">
        <v>1085</v>
      </c>
      <c r="N153" s="1" t="s">
        <v>1086</v>
      </c>
    </row>
    <row r="154" spans="1:19" x14ac:dyDescent="0.2">
      <c r="A154" s="1" t="s">
        <v>1087</v>
      </c>
      <c r="B154" s="1">
        <v>0.72627450980392205</v>
      </c>
      <c r="C154" s="1">
        <v>26.085692242954501</v>
      </c>
      <c r="D154" s="1">
        <v>0.34273454782887203</v>
      </c>
      <c r="E154" s="1" t="s">
        <v>25</v>
      </c>
      <c r="F154" s="3">
        <v>2.60202209122559E-186</v>
      </c>
      <c r="G154" s="1">
        <v>73</v>
      </c>
      <c r="H154" s="1" t="s">
        <v>1088</v>
      </c>
      <c r="I154" s="1" t="s">
        <v>27</v>
      </c>
      <c r="J154" s="1" t="s">
        <v>1089</v>
      </c>
      <c r="K154" s="1" t="s">
        <v>1090</v>
      </c>
      <c r="L154" s="1" t="s">
        <v>1091</v>
      </c>
      <c r="M154" s="1" t="s">
        <v>1092</v>
      </c>
      <c r="N154" s="1" t="s">
        <v>1093</v>
      </c>
      <c r="P154" s="1" t="s">
        <v>1094</v>
      </c>
      <c r="Q154" s="1" t="s">
        <v>1095</v>
      </c>
      <c r="R154" s="1" t="s">
        <v>1096</v>
      </c>
      <c r="S154" s="1" t="s">
        <v>1097</v>
      </c>
    </row>
    <row r="155" spans="1:19" x14ac:dyDescent="0.2">
      <c r="A155" s="1" t="s">
        <v>1098</v>
      </c>
      <c r="B155" s="1">
        <v>0.68758169934640501</v>
      </c>
      <c r="C155" s="1">
        <v>24.8401261637581</v>
      </c>
      <c r="D155" s="1">
        <v>0.34266064279868902</v>
      </c>
      <c r="E155" s="1" t="s">
        <v>25</v>
      </c>
      <c r="F155" s="3">
        <v>2.7520956920480601E-215</v>
      </c>
      <c r="G155" s="1">
        <v>69</v>
      </c>
      <c r="H155" s="1" t="s">
        <v>1099</v>
      </c>
      <c r="I155" s="1" t="s">
        <v>27</v>
      </c>
      <c r="K155" s="1" t="s">
        <v>1100</v>
      </c>
      <c r="L155" s="1" t="s">
        <v>29</v>
      </c>
      <c r="M155" s="1" t="s">
        <v>1101</v>
      </c>
      <c r="N155" s="1" t="s">
        <v>1102</v>
      </c>
      <c r="P155" s="1" t="s">
        <v>200</v>
      </c>
      <c r="Q155" s="1" t="s">
        <v>201</v>
      </c>
    </row>
    <row r="156" spans="1:19" x14ac:dyDescent="0.2">
      <c r="A156" s="1" t="s">
        <v>1103</v>
      </c>
      <c r="B156" s="1">
        <v>0.95189542483660095</v>
      </c>
      <c r="C156" s="1">
        <v>30.2080174230253</v>
      </c>
      <c r="D156" s="1">
        <v>0.34206044746578401</v>
      </c>
      <c r="E156" s="1" t="s">
        <v>25</v>
      </c>
      <c r="F156" s="3">
        <v>2.9824570320382102E-26</v>
      </c>
      <c r="G156" s="1">
        <v>84</v>
      </c>
      <c r="H156" s="1" t="s">
        <v>1104</v>
      </c>
      <c r="I156" s="1" t="s">
        <v>27</v>
      </c>
      <c r="K156" s="1" t="s">
        <v>1105</v>
      </c>
      <c r="L156" s="1" t="s">
        <v>1106</v>
      </c>
      <c r="M156" s="1" t="s">
        <v>1107</v>
      </c>
      <c r="N156" s="1" t="s">
        <v>1108</v>
      </c>
    </row>
    <row r="157" spans="1:19" x14ac:dyDescent="0.2">
      <c r="A157" s="1" t="s">
        <v>1109</v>
      </c>
      <c r="B157" s="1">
        <v>0.81647058823529395</v>
      </c>
      <c r="C157" s="1">
        <v>27.898404051655</v>
      </c>
      <c r="D157" s="1">
        <v>0.34203656273676297</v>
      </c>
      <c r="E157" s="1" t="s">
        <v>25</v>
      </c>
      <c r="F157" s="3">
        <v>1.1063754773649901E-114</v>
      </c>
      <c r="G157" s="1">
        <v>78</v>
      </c>
      <c r="H157" s="1" t="s">
        <v>1110</v>
      </c>
      <c r="I157" s="1" t="s">
        <v>27</v>
      </c>
      <c r="J157" s="1" t="s">
        <v>1111</v>
      </c>
      <c r="K157" s="1" t="s">
        <v>1112</v>
      </c>
      <c r="L157" s="1" t="s">
        <v>1113</v>
      </c>
      <c r="M157" s="1" t="s">
        <v>1114</v>
      </c>
      <c r="N157" s="1" t="s">
        <v>1115</v>
      </c>
      <c r="P157" s="1" t="s">
        <v>1116</v>
      </c>
      <c r="Q157" s="1" t="s">
        <v>1117</v>
      </c>
      <c r="R157" s="1" t="s">
        <v>1118</v>
      </c>
      <c r="S157" s="1" t="s">
        <v>1119</v>
      </c>
    </row>
    <row r="158" spans="1:19" x14ac:dyDescent="0.2">
      <c r="A158" s="1" t="s">
        <v>1120</v>
      </c>
      <c r="B158" s="1">
        <v>0.67084967320261402</v>
      </c>
      <c r="C158" s="1">
        <v>23.8910065209012</v>
      </c>
      <c r="D158" s="1">
        <v>0.34190445569605499</v>
      </c>
      <c r="E158" s="1" t="s">
        <v>25</v>
      </c>
      <c r="F158" s="3">
        <v>5.6104941188802898E-223</v>
      </c>
      <c r="G158" s="1">
        <v>67</v>
      </c>
      <c r="H158" s="1" t="s">
        <v>1121</v>
      </c>
      <c r="I158" s="1" t="s">
        <v>27</v>
      </c>
      <c r="J158" s="1" t="s">
        <v>1122</v>
      </c>
      <c r="K158" s="1" t="s">
        <v>1123</v>
      </c>
      <c r="L158" s="1" t="s">
        <v>1124</v>
      </c>
      <c r="M158" s="1" t="s">
        <v>1125</v>
      </c>
      <c r="N158" s="1" t="s">
        <v>1126</v>
      </c>
      <c r="O158" s="1" t="s">
        <v>1127</v>
      </c>
      <c r="P158" s="1" t="s">
        <v>1128</v>
      </c>
      <c r="Q158" s="1" t="s">
        <v>1129</v>
      </c>
    </row>
    <row r="159" spans="1:19" x14ac:dyDescent="0.2">
      <c r="A159" s="1" t="s">
        <v>1130</v>
      </c>
      <c r="B159" s="1">
        <v>0.95320261437908504</v>
      </c>
      <c r="C159" s="1">
        <v>30.7703366933331</v>
      </c>
      <c r="D159" s="1">
        <v>0.341815116966112</v>
      </c>
      <c r="E159" s="1" t="s">
        <v>25</v>
      </c>
      <c r="F159" s="3">
        <v>1.7084799046123801E-24</v>
      </c>
      <c r="G159" s="1">
        <v>86</v>
      </c>
      <c r="H159" s="1" t="s">
        <v>1131</v>
      </c>
      <c r="I159" s="1" t="s">
        <v>27</v>
      </c>
      <c r="J159" s="1" t="s">
        <v>678</v>
      </c>
      <c r="K159" s="1" t="s">
        <v>679</v>
      </c>
      <c r="L159" s="1" t="s">
        <v>680</v>
      </c>
      <c r="M159" s="1" t="s">
        <v>681</v>
      </c>
      <c r="N159" s="1" t="s">
        <v>1132</v>
      </c>
      <c r="O159" s="1" t="s">
        <v>639</v>
      </c>
      <c r="P159" s="1" t="s">
        <v>683</v>
      </c>
      <c r="Q159" s="1" t="s">
        <v>684</v>
      </c>
    </row>
    <row r="160" spans="1:19" x14ac:dyDescent="0.2">
      <c r="A160" s="1" t="s">
        <v>1133</v>
      </c>
      <c r="B160" s="1">
        <v>0.70745098039215704</v>
      </c>
      <c r="C160" s="1">
        <v>25.711951182423</v>
      </c>
      <c r="D160" s="1">
        <v>0.341648130972945</v>
      </c>
      <c r="E160" s="1" t="s">
        <v>25</v>
      </c>
      <c r="F160" s="3">
        <v>1.9596730616740599E-202</v>
      </c>
      <c r="G160" s="1">
        <v>72</v>
      </c>
      <c r="H160" s="1" t="s">
        <v>1134</v>
      </c>
      <c r="I160" s="1" t="s">
        <v>27</v>
      </c>
      <c r="J160" s="1" t="s">
        <v>1135</v>
      </c>
      <c r="K160" s="1" t="s">
        <v>1136</v>
      </c>
      <c r="L160" s="1" t="s">
        <v>1137</v>
      </c>
      <c r="M160" s="1" t="s">
        <v>1138</v>
      </c>
      <c r="N160" s="1" t="s">
        <v>1139</v>
      </c>
      <c r="P160" s="1" t="s">
        <v>1140</v>
      </c>
      <c r="Q160" s="1" t="s">
        <v>1141</v>
      </c>
    </row>
    <row r="161" spans="1:19" x14ac:dyDescent="0.2">
      <c r="A161" s="1" t="s">
        <v>1142</v>
      </c>
      <c r="B161" s="1">
        <v>0.98954248366013098</v>
      </c>
      <c r="C161" s="1">
        <v>32.180688473720203</v>
      </c>
      <c r="D161" s="1">
        <v>0.340284783298819</v>
      </c>
      <c r="E161" s="1" t="s">
        <v>25</v>
      </c>
      <c r="F161" s="3">
        <v>1.6540655152746399E-5</v>
      </c>
      <c r="G161" s="1">
        <v>90</v>
      </c>
      <c r="H161" s="1" t="s">
        <v>1143</v>
      </c>
      <c r="I161" s="1" t="s">
        <v>27</v>
      </c>
      <c r="K161" s="1" t="s">
        <v>1144</v>
      </c>
      <c r="L161" s="1" t="s">
        <v>1145</v>
      </c>
      <c r="M161" s="1" t="s">
        <v>1146</v>
      </c>
      <c r="N161" s="1" t="s">
        <v>1147</v>
      </c>
      <c r="P161" s="1" t="s">
        <v>1148</v>
      </c>
      <c r="Q161" s="1" t="s">
        <v>1149</v>
      </c>
    </row>
    <row r="162" spans="1:19" x14ac:dyDescent="0.2">
      <c r="A162" s="1" t="s">
        <v>1150</v>
      </c>
      <c r="B162" s="1">
        <v>0.89699346405228797</v>
      </c>
      <c r="C162" s="1">
        <v>29.404713521081</v>
      </c>
      <c r="D162" s="1">
        <v>0.33977385082578099</v>
      </c>
      <c r="E162" s="1" t="s">
        <v>25</v>
      </c>
      <c r="F162" s="3">
        <v>1.2474491645404601E-58</v>
      </c>
      <c r="G162" s="1">
        <v>82</v>
      </c>
      <c r="H162" s="1" t="s">
        <v>1151</v>
      </c>
      <c r="I162" s="1" t="s">
        <v>27</v>
      </c>
      <c r="J162" s="1" t="s">
        <v>603</v>
      </c>
      <c r="K162" s="1" t="s">
        <v>1152</v>
      </c>
      <c r="L162" s="1" t="s">
        <v>1153</v>
      </c>
      <c r="M162" s="1" t="s">
        <v>1154</v>
      </c>
      <c r="N162" s="1" t="s">
        <v>607</v>
      </c>
      <c r="P162" s="1" t="s">
        <v>608</v>
      </c>
      <c r="Q162" s="1" t="s">
        <v>609</v>
      </c>
      <c r="R162" s="1" t="s">
        <v>610</v>
      </c>
      <c r="S162" s="1" t="s">
        <v>611</v>
      </c>
    </row>
    <row r="163" spans="1:19" x14ac:dyDescent="0.2">
      <c r="A163" s="1" t="s">
        <v>1155</v>
      </c>
      <c r="B163" s="1">
        <v>0.95137254901960799</v>
      </c>
      <c r="C163" s="1">
        <v>1.67863229538549</v>
      </c>
      <c r="D163" s="1">
        <v>0.33871569411996499</v>
      </c>
      <c r="E163" s="1" t="s">
        <v>33</v>
      </c>
      <c r="F163" s="3">
        <v>2.1037905760689601E-7</v>
      </c>
      <c r="G163" s="1">
        <v>5</v>
      </c>
      <c r="H163" s="1" t="s">
        <v>1156</v>
      </c>
      <c r="I163" s="1" t="s">
        <v>27</v>
      </c>
      <c r="J163" s="1" t="s">
        <v>1157</v>
      </c>
      <c r="K163" s="1" t="s">
        <v>1158</v>
      </c>
      <c r="L163" s="1" t="s">
        <v>1159</v>
      </c>
      <c r="M163" s="1" t="s">
        <v>1160</v>
      </c>
      <c r="N163" s="1" t="s">
        <v>1161</v>
      </c>
      <c r="P163" s="1" t="s">
        <v>1162</v>
      </c>
      <c r="Q163" s="1" t="s">
        <v>1163</v>
      </c>
    </row>
    <row r="164" spans="1:19" x14ac:dyDescent="0.2">
      <c r="A164" s="1" t="s">
        <v>1164</v>
      </c>
      <c r="B164" s="1">
        <v>0.87163398692810501</v>
      </c>
      <c r="C164" s="1">
        <v>29.338897550634801</v>
      </c>
      <c r="D164" s="1">
        <v>0.33739839856112303</v>
      </c>
      <c r="E164" s="1" t="s">
        <v>25</v>
      </c>
      <c r="F164" s="3">
        <v>6.2050086293429E-74</v>
      </c>
      <c r="G164" s="1">
        <v>82</v>
      </c>
      <c r="H164" s="1" t="s">
        <v>1165</v>
      </c>
      <c r="I164" s="1" t="s">
        <v>27</v>
      </c>
      <c r="J164" s="1" t="s">
        <v>1166</v>
      </c>
      <c r="K164" s="1" t="s">
        <v>1167</v>
      </c>
      <c r="L164" s="1" t="s">
        <v>1168</v>
      </c>
      <c r="M164" s="1" t="s">
        <v>1169</v>
      </c>
      <c r="N164" s="1" t="s">
        <v>1170</v>
      </c>
      <c r="O164" s="1" t="s">
        <v>1127</v>
      </c>
      <c r="P164" s="1" t="s">
        <v>1171</v>
      </c>
      <c r="Q164" s="1" t="s">
        <v>1172</v>
      </c>
    </row>
    <row r="165" spans="1:19" x14ac:dyDescent="0.2">
      <c r="A165" s="1" t="s">
        <v>1173</v>
      </c>
      <c r="B165" s="1">
        <v>0.95790849673202605</v>
      </c>
      <c r="C165" s="1">
        <v>30.610428509097101</v>
      </c>
      <c r="D165" s="1">
        <v>0.33671660427033701</v>
      </c>
      <c r="E165" s="1" t="s">
        <v>25</v>
      </c>
      <c r="F165" s="3">
        <v>1.2534220881298801E-22</v>
      </c>
      <c r="G165" s="1">
        <v>85</v>
      </c>
      <c r="H165" s="1" t="s">
        <v>1174</v>
      </c>
      <c r="I165" s="1" t="s">
        <v>27</v>
      </c>
      <c r="K165" s="1" t="s">
        <v>1175</v>
      </c>
      <c r="L165" s="1" t="s">
        <v>1176</v>
      </c>
      <c r="M165" s="1" t="s">
        <v>1177</v>
      </c>
      <c r="N165" s="1" t="s">
        <v>1178</v>
      </c>
    </row>
    <row r="166" spans="1:19" x14ac:dyDescent="0.2">
      <c r="A166" s="1" t="s">
        <v>1179</v>
      </c>
      <c r="B166" s="1">
        <v>0.88261437908496698</v>
      </c>
      <c r="C166" s="1">
        <v>2.1728923744239701</v>
      </c>
      <c r="D166" s="1">
        <v>0.33647022074785798</v>
      </c>
      <c r="E166" s="1" t="s">
        <v>33</v>
      </c>
      <c r="F166" s="3">
        <v>4.05849742946614E-26</v>
      </c>
      <c r="G166" s="1">
        <v>6</v>
      </c>
      <c r="H166" s="1" t="s">
        <v>1180</v>
      </c>
      <c r="I166" s="1" t="s">
        <v>27</v>
      </c>
      <c r="J166" s="1" t="s">
        <v>1181</v>
      </c>
      <c r="K166" s="1" t="s">
        <v>1182</v>
      </c>
      <c r="L166" s="1" t="s">
        <v>1183</v>
      </c>
      <c r="M166" s="1" t="s">
        <v>1184</v>
      </c>
      <c r="N166" s="1" t="s">
        <v>1185</v>
      </c>
      <c r="P166" s="1" t="s">
        <v>1186</v>
      </c>
      <c r="Q166" s="1" t="s">
        <v>1187</v>
      </c>
    </row>
    <row r="167" spans="1:19" x14ac:dyDescent="0.2">
      <c r="A167" s="1" t="s">
        <v>1188</v>
      </c>
      <c r="B167" s="1">
        <v>0.99320261437908497</v>
      </c>
      <c r="C167" s="1">
        <v>31.522313829129502</v>
      </c>
      <c r="D167" s="1">
        <v>0.33604855181563897</v>
      </c>
      <c r="E167" s="1" t="s">
        <v>25</v>
      </c>
      <c r="F167" s="1">
        <v>2.5299587151771103E-4</v>
      </c>
      <c r="G167" s="1">
        <v>88</v>
      </c>
      <c r="H167" s="1" t="s">
        <v>1189</v>
      </c>
      <c r="I167" s="1" t="s">
        <v>27</v>
      </c>
      <c r="K167" s="1" t="s">
        <v>1190</v>
      </c>
      <c r="L167" s="1" t="s">
        <v>1191</v>
      </c>
      <c r="M167" s="1" t="s">
        <v>1192</v>
      </c>
      <c r="N167" s="1" t="s">
        <v>1193</v>
      </c>
    </row>
    <row r="168" spans="1:19" x14ac:dyDescent="0.2">
      <c r="A168" s="1" t="s">
        <v>1194</v>
      </c>
      <c r="B168" s="1">
        <v>0.97725490196078402</v>
      </c>
      <c r="C168" s="1">
        <v>31.4974357944254</v>
      </c>
      <c r="D168" s="1">
        <v>0.33581149039165598</v>
      </c>
      <c r="E168" s="1" t="s">
        <v>25</v>
      </c>
      <c r="F168" s="3">
        <v>4.4116731835725102E-11</v>
      </c>
      <c r="G168" s="1">
        <v>88</v>
      </c>
      <c r="H168" s="1" t="s">
        <v>1195</v>
      </c>
      <c r="I168" s="1" t="s">
        <v>27</v>
      </c>
      <c r="K168" s="1" t="s">
        <v>1196</v>
      </c>
      <c r="L168" s="1" t="s">
        <v>1197</v>
      </c>
      <c r="M168" s="1" t="s">
        <v>1198</v>
      </c>
      <c r="N168" s="1" t="s">
        <v>1199</v>
      </c>
    </row>
    <row r="169" spans="1:19" x14ac:dyDescent="0.2">
      <c r="A169" s="1" t="s">
        <v>1200</v>
      </c>
      <c r="B169" s="1">
        <v>0.61098039215686295</v>
      </c>
      <c r="C169" s="1">
        <v>20.5314743062786</v>
      </c>
      <c r="D169" s="1">
        <v>0.33542457668130099</v>
      </c>
      <c r="E169" s="1" t="s">
        <v>25</v>
      </c>
      <c r="F169" s="3">
        <v>1.2490552984367901E-243</v>
      </c>
      <c r="G169" s="1">
        <v>57</v>
      </c>
      <c r="H169" s="1" t="s">
        <v>1201</v>
      </c>
      <c r="I169" s="1" t="s">
        <v>27</v>
      </c>
      <c r="J169" s="1" t="s">
        <v>1202</v>
      </c>
      <c r="K169" s="1" t="s">
        <v>1203</v>
      </c>
      <c r="L169" s="1" t="s">
        <v>1204</v>
      </c>
      <c r="M169" s="1" t="s">
        <v>1205</v>
      </c>
      <c r="N169" s="1" t="s">
        <v>1206</v>
      </c>
      <c r="O169" s="1" t="s">
        <v>1207</v>
      </c>
      <c r="P169" s="1" t="s">
        <v>1208</v>
      </c>
      <c r="Q169" s="1" t="s">
        <v>1209</v>
      </c>
    </row>
    <row r="170" spans="1:19" x14ac:dyDescent="0.2">
      <c r="A170" s="1" t="s">
        <v>1210</v>
      </c>
      <c r="B170" s="1">
        <v>0.82849673202614404</v>
      </c>
      <c r="C170" s="1">
        <v>2.5228468602668901</v>
      </c>
      <c r="D170" s="1">
        <v>0.33531059721168499</v>
      </c>
      <c r="E170" s="1" t="s">
        <v>33</v>
      </c>
      <c r="F170" s="3">
        <v>1.36472975971638E-48</v>
      </c>
      <c r="G170" s="1">
        <v>7</v>
      </c>
      <c r="H170" s="1" t="s">
        <v>1211</v>
      </c>
      <c r="I170" s="1" t="s">
        <v>27</v>
      </c>
      <c r="J170" s="1" t="s">
        <v>1212</v>
      </c>
      <c r="K170" s="1" t="s">
        <v>1213</v>
      </c>
      <c r="L170" s="1" t="s">
        <v>1214</v>
      </c>
      <c r="M170" s="1" t="s">
        <v>1215</v>
      </c>
      <c r="N170" s="1" t="s">
        <v>1216</v>
      </c>
      <c r="P170" s="1" t="s">
        <v>1217</v>
      </c>
      <c r="Q170" s="1" t="s">
        <v>1218</v>
      </c>
    </row>
    <row r="171" spans="1:19" x14ac:dyDescent="0.2">
      <c r="A171" s="1" t="s">
        <v>1219</v>
      </c>
      <c r="B171" s="1">
        <v>0.68941176470588195</v>
      </c>
      <c r="C171" s="1">
        <v>24.997902236971498</v>
      </c>
      <c r="D171" s="1">
        <v>0.335051634925978</v>
      </c>
      <c r="E171" s="1" t="s">
        <v>25</v>
      </c>
      <c r="F171" s="3">
        <v>4.5509749439370201E-213</v>
      </c>
      <c r="G171" s="1">
        <v>70</v>
      </c>
      <c r="H171" s="1" t="s">
        <v>1220</v>
      </c>
      <c r="I171" s="1" t="s">
        <v>27</v>
      </c>
      <c r="K171" s="1" t="s">
        <v>1221</v>
      </c>
      <c r="L171" s="1" t="s">
        <v>1222</v>
      </c>
      <c r="M171" s="1" t="s">
        <v>1223</v>
      </c>
      <c r="N171" s="1" t="s">
        <v>1224</v>
      </c>
    </row>
    <row r="172" spans="1:19" x14ac:dyDescent="0.2">
      <c r="A172" s="1" t="s">
        <v>1225</v>
      </c>
      <c r="B172" s="1">
        <v>0.99424836601307198</v>
      </c>
      <c r="C172" s="1">
        <v>30.309735343700002</v>
      </c>
      <c r="D172" s="1">
        <v>0.33427028542489201</v>
      </c>
      <c r="E172" s="1" t="s">
        <v>25</v>
      </c>
      <c r="F172" s="1">
        <v>3.14037756665038E-4</v>
      </c>
      <c r="G172" s="1">
        <v>85</v>
      </c>
      <c r="H172" s="1" t="s">
        <v>1226</v>
      </c>
      <c r="I172" s="1" t="s">
        <v>27</v>
      </c>
      <c r="K172" s="1" t="s">
        <v>1227</v>
      </c>
      <c r="L172" s="1" t="s">
        <v>1228</v>
      </c>
      <c r="M172" s="1" t="s">
        <v>1229</v>
      </c>
      <c r="N172" s="1" t="s">
        <v>1230</v>
      </c>
      <c r="O172" s="1" t="s">
        <v>1231</v>
      </c>
    </row>
    <row r="173" spans="1:19" x14ac:dyDescent="0.2">
      <c r="A173" s="1" t="s">
        <v>1232</v>
      </c>
      <c r="B173" s="1">
        <v>0.87503267973856202</v>
      </c>
      <c r="C173" s="1">
        <v>29.040652419173099</v>
      </c>
      <c r="D173" s="1">
        <v>0.33367461038806301</v>
      </c>
      <c r="E173" s="1" t="s">
        <v>25</v>
      </c>
      <c r="F173" s="3">
        <v>1.8443119484198301E-73</v>
      </c>
      <c r="G173" s="1">
        <v>81</v>
      </c>
      <c r="H173" s="1" t="s">
        <v>1233</v>
      </c>
      <c r="I173" s="1" t="s">
        <v>27</v>
      </c>
      <c r="J173" s="1" t="s">
        <v>768</v>
      </c>
      <c r="K173" s="1" t="s">
        <v>1234</v>
      </c>
      <c r="L173" s="1" t="s">
        <v>1235</v>
      </c>
      <c r="M173" s="1" t="s">
        <v>1236</v>
      </c>
      <c r="N173" s="1" t="s">
        <v>1237</v>
      </c>
      <c r="P173" s="1" t="s">
        <v>773</v>
      </c>
      <c r="Q173" s="1" t="s">
        <v>774</v>
      </c>
    </row>
    <row r="174" spans="1:19" x14ac:dyDescent="0.2">
      <c r="A174" s="1" t="s">
        <v>1238</v>
      </c>
      <c r="B174" s="1">
        <v>0.95529411764705896</v>
      </c>
      <c r="C174" s="1">
        <v>31.224769747380101</v>
      </c>
      <c r="D174" s="1">
        <v>0.33355532018524398</v>
      </c>
      <c r="E174" s="1" t="s">
        <v>25</v>
      </c>
      <c r="F174" s="3">
        <v>4.5217222505450803E-22</v>
      </c>
      <c r="G174" s="1">
        <v>87</v>
      </c>
      <c r="H174" s="1" t="s">
        <v>1239</v>
      </c>
      <c r="I174" s="1" t="s">
        <v>27</v>
      </c>
      <c r="K174" s="1" t="s">
        <v>1240</v>
      </c>
      <c r="L174" s="1" t="s">
        <v>1241</v>
      </c>
      <c r="M174" s="1" t="s">
        <v>1242</v>
      </c>
      <c r="N174" s="1" t="s">
        <v>1243</v>
      </c>
    </row>
    <row r="175" spans="1:19" x14ac:dyDescent="0.2">
      <c r="A175" s="1" t="s">
        <v>1244</v>
      </c>
      <c r="B175" s="1">
        <v>0.83921568627451004</v>
      </c>
      <c r="C175" s="1">
        <v>28.4898587902108</v>
      </c>
      <c r="D175" s="1">
        <v>0.33316953282068001</v>
      </c>
      <c r="E175" s="1" t="s">
        <v>25</v>
      </c>
      <c r="F175" s="3">
        <v>2.3054731439009699E-97</v>
      </c>
      <c r="G175" s="1">
        <v>79</v>
      </c>
      <c r="H175" s="1" t="s">
        <v>1245</v>
      </c>
      <c r="I175" s="1" t="s">
        <v>27</v>
      </c>
      <c r="J175" s="1" t="s">
        <v>266</v>
      </c>
      <c r="K175" s="1" t="s">
        <v>1246</v>
      </c>
      <c r="L175" s="1" t="s">
        <v>268</v>
      </c>
      <c r="M175" s="1" t="s">
        <v>1247</v>
      </c>
      <c r="N175" s="1" t="s">
        <v>270</v>
      </c>
      <c r="P175" s="1" t="s">
        <v>271</v>
      </c>
      <c r="Q175" s="1" t="s">
        <v>272</v>
      </c>
    </row>
    <row r="176" spans="1:19" x14ac:dyDescent="0.2">
      <c r="A176" s="1" t="s">
        <v>1248</v>
      </c>
      <c r="B176" s="1">
        <v>0.99607843137254903</v>
      </c>
      <c r="C176" s="1">
        <v>29.7351570371994</v>
      </c>
      <c r="D176" s="1">
        <v>0.33238339519261001</v>
      </c>
      <c r="E176" s="1" t="s">
        <v>25</v>
      </c>
      <c r="F176" s="1">
        <v>4.0756606979405804E-3</v>
      </c>
      <c r="G176" s="1">
        <v>83</v>
      </c>
      <c r="H176" s="1" t="s">
        <v>1249</v>
      </c>
      <c r="I176" s="1" t="s">
        <v>27</v>
      </c>
      <c r="K176" s="1" t="s">
        <v>1250</v>
      </c>
      <c r="L176" s="1" t="s">
        <v>353</v>
      </c>
      <c r="M176" s="1" t="s">
        <v>311</v>
      </c>
      <c r="N176" s="1" t="s">
        <v>1251</v>
      </c>
    </row>
    <row r="177" spans="1:19" x14ac:dyDescent="0.2">
      <c r="A177" s="1" t="s">
        <v>1252</v>
      </c>
      <c r="B177" s="1">
        <v>0.984575163398693</v>
      </c>
      <c r="C177" s="1">
        <v>1.88270611381593</v>
      </c>
      <c r="D177" s="1">
        <v>0.33198771981174202</v>
      </c>
      <c r="E177" s="1" t="s">
        <v>33</v>
      </c>
      <c r="F177" s="1">
        <v>5.6975919365237103E-4</v>
      </c>
      <c r="G177" s="1">
        <v>5</v>
      </c>
      <c r="H177" s="1" t="s">
        <v>1253</v>
      </c>
      <c r="I177" s="1" t="s">
        <v>27</v>
      </c>
      <c r="J177" s="1" t="s">
        <v>1254</v>
      </c>
      <c r="K177" s="1" t="s">
        <v>1255</v>
      </c>
      <c r="L177" s="1" t="s">
        <v>1256</v>
      </c>
      <c r="M177" s="1" t="s">
        <v>1257</v>
      </c>
      <c r="N177" s="1" t="s">
        <v>1258</v>
      </c>
      <c r="P177" s="1" t="s">
        <v>1259</v>
      </c>
      <c r="Q177" s="1" t="s">
        <v>1260</v>
      </c>
    </row>
    <row r="178" spans="1:19" x14ac:dyDescent="0.2">
      <c r="A178" s="1" t="s">
        <v>1261</v>
      </c>
      <c r="B178" s="1">
        <v>0.99607843137254903</v>
      </c>
      <c r="C178" s="1">
        <v>29.674061116399699</v>
      </c>
      <c r="D178" s="1">
        <v>0.33155281888990601</v>
      </c>
      <c r="E178" s="1" t="s">
        <v>25</v>
      </c>
      <c r="F178" s="1">
        <v>4.65982434119572E-3</v>
      </c>
      <c r="G178" s="1">
        <v>83</v>
      </c>
      <c r="H178" s="1" t="s">
        <v>1262</v>
      </c>
      <c r="I178" s="1" t="s">
        <v>27</v>
      </c>
      <c r="K178" s="1" t="s">
        <v>1263</v>
      </c>
      <c r="L178" s="1" t="s">
        <v>1264</v>
      </c>
      <c r="M178" s="1" t="s">
        <v>1265</v>
      </c>
      <c r="N178" s="1" t="s">
        <v>1266</v>
      </c>
    </row>
    <row r="179" spans="1:19" x14ac:dyDescent="0.2">
      <c r="A179" s="1" t="s">
        <v>1267</v>
      </c>
      <c r="B179" s="1">
        <v>0.98196078431372502</v>
      </c>
      <c r="C179" s="1">
        <v>31.818110929141501</v>
      </c>
      <c r="D179" s="1">
        <v>0.33118007353587398</v>
      </c>
      <c r="E179" s="1" t="s">
        <v>25</v>
      </c>
      <c r="F179" s="3">
        <v>3.8602585780132103E-8</v>
      </c>
      <c r="G179" s="1">
        <v>89</v>
      </c>
      <c r="H179" s="1" t="s">
        <v>1268</v>
      </c>
      <c r="I179" s="1" t="s">
        <v>27</v>
      </c>
      <c r="J179" s="1" t="s">
        <v>1269</v>
      </c>
      <c r="K179" s="1" t="s">
        <v>1270</v>
      </c>
      <c r="L179" s="1" t="s">
        <v>1271</v>
      </c>
      <c r="M179" s="1" t="s">
        <v>1272</v>
      </c>
      <c r="N179" s="1" t="s">
        <v>1273</v>
      </c>
      <c r="P179" s="1" t="s">
        <v>1274</v>
      </c>
      <c r="Q179" s="1" t="s">
        <v>1275</v>
      </c>
      <c r="R179" s="1" t="s">
        <v>1276</v>
      </c>
      <c r="S179" s="1" t="s">
        <v>1277</v>
      </c>
    </row>
    <row r="180" spans="1:19" x14ac:dyDescent="0.2">
      <c r="A180" s="1" t="s">
        <v>1278</v>
      </c>
      <c r="B180" s="1">
        <v>0.88052287581699396</v>
      </c>
      <c r="C180" s="1">
        <v>29.150424821346899</v>
      </c>
      <c r="D180" s="1">
        <v>0.33103917601335597</v>
      </c>
      <c r="E180" s="1" t="s">
        <v>25</v>
      </c>
      <c r="F180" s="3">
        <v>4.79242648111229E-70</v>
      </c>
      <c r="G180" s="1">
        <v>81</v>
      </c>
      <c r="H180" s="1" t="s">
        <v>1279</v>
      </c>
      <c r="I180" s="1" t="s">
        <v>27</v>
      </c>
      <c r="K180" s="1" t="s">
        <v>1280</v>
      </c>
      <c r="L180" s="1" t="s">
        <v>1281</v>
      </c>
      <c r="M180" s="1" t="s">
        <v>1282</v>
      </c>
      <c r="N180" s="1" t="s">
        <v>1283</v>
      </c>
      <c r="P180" s="1" t="s">
        <v>1284</v>
      </c>
      <c r="Q180" s="1" t="s">
        <v>1285</v>
      </c>
    </row>
    <row r="181" spans="1:19" x14ac:dyDescent="0.2">
      <c r="A181" s="1" t="s">
        <v>1286</v>
      </c>
      <c r="B181" s="1">
        <v>0.90405228758169898</v>
      </c>
      <c r="C181" s="1">
        <v>29.712011585787899</v>
      </c>
      <c r="D181" s="1">
        <v>0.330660680075335</v>
      </c>
      <c r="E181" s="1" t="s">
        <v>25</v>
      </c>
      <c r="F181" s="3">
        <v>4.8429363429895501E-54</v>
      </c>
      <c r="G181" s="1">
        <v>83</v>
      </c>
      <c r="H181" s="1" t="s">
        <v>1287</v>
      </c>
      <c r="I181" s="1" t="s">
        <v>27</v>
      </c>
      <c r="J181" s="1" t="s">
        <v>1288</v>
      </c>
      <c r="K181" s="1" t="s">
        <v>1289</v>
      </c>
      <c r="L181" s="1" t="s">
        <v>1290</v>
      </c>
      <c r="M181" s="1" t="s">
        <v>1291</v>
      </c>
      <c r="N181" s="1" t="s">
        <v>1292</v>
      </c>
      <c r="P181" s="1" t="s">
        <v>1293</v>
      </c>
      <c r="Q181" s="1" t="s">
        <v>1294</v>
      </c>
    </row>
    <row r="182" spans="1:19" x14ac:dyDescent="0.2">
      <c r="A182" s="1" t="s">
        <v>1295</v>
      </c>
      <c r="B182" s="1">
        <v>0.99424836601307198</v>
      </c>
      <c r="C182" s="1">
        <v>30.187766227634501</v>
      </c>
      <c r="D182" s="1">
        <v>0.32986198138463602</v>
      </c>
      <c r="E182" s="1" t="s">
        <v>25</v>
      </c>
      <c r="F182" s="1">
        <v>2.5204903844201299E-4</v>
      </c>
      <c r="G182" s="1">
        <v>84</v>
      </c>
      <c r="H182" s="1" t="s">
        <v>1296</v>
      </c>
      <c r="I182" s="1" t="s">
        <v>27</v>
      </c>
      <c r="K182" s="1" t="s">
        <v>1297</v>
      </c>
      <c r="L182" s="1" t="s">
        <v>1298</v>
      </c>
      <c r="M182" s="1" t="s">
        <v>1299</v>
      </c>
      <c r="N182" s="1" t="s">
        <v>1300</v>
      </c>
    </row>
    <row r="183" spans="1:19" x14ac:dyDescent="0.2">
      <c r="A183" s="1" t="s">
        <v>1301</v>
      </c>
      <c r="B183" s="1">
        <v>0.88915032679738604</v>
      </c>
      <c r="C183" s="1">
        <v>29.7569992107776</v>
      </c>
      <c r="D183" s="1">
        <v>0.32891245311967598</v>
      </c>
      <c r="E183" s="1" t="s">
        <v>25</v>
      </c>
      <c r="F183" s="3">
        <v>7.0816197594172201E-62</v>
      </c>
      <c r="G183" s="1">
        <v>83</v>
      </c>
      <c r="H183" s="1" t="s">
        <v>1302</v>
      </c>
      <c r="I183" s="1" t="s">
        <v>27</v>
      </c>
      <c r="J183" s="1" t="s">
        <v>1303</v>
      </c>
      <c r="K183" s="1" t="s">
        <v>1304</v>
      </c>
      <c r="L183" s="1" t="s">
        <v>1305</v>
      </c>
      <c r="M183" s="1" t="s">
        <v>1306</v>
      </c>
      <c r="N183" s="1" t="s">
        <v>1307</v>
      </c>
      <c r="O183" s="1" t="s">
        <v>639</v>
      </c>
      <c r="P183" s="1" t="s">
        <v>1308</v>
      </c>
      <c r="Q183" s="1" t="s">
        <v>1309</v>
      </c>
    </row>
    <row r="184" spans="1:19" x14ac:dyDescent="0.2">
      <c r="A184" s="1" t="s">
        <v>1310</v>
      </c>
      <c r="B184" s="1">
        <v>0.99084967320261397</v>
      </c>
      <c r="C184" s="1">
        <v>31.6855045859444</v>
      </c>
      <c r="D184" s="1">
        <v>0.328640108702767</v>
      </c>
      <c r="E184" s="1" t="s">
        <v>25</v>
      </c>
      <c r="F184" s="3">
        <v>9.9864388102537498E-5</v>
      </c>
      <c r="G184" s="1">
        <v>88</v>
      </c>
      <c r="H184" s="1" t="s">
        <v>1311</v>
      </c>
      <c r="I184" s="1" t="s">
        <v>27</v>
      </c>
      <c r="J184" s="1" t="s">
        <v>1312</v>
      </c>
      <c r="K184" s="1" t="s">
        <v>1313</v>
      </c>
      <c r="L184" s="1" t="s">
        <v>1314</v>
      </c>
      <c r="M184" s="1" t="s">
        <v>1315</v>
      </c>
      <c r="N184" s="1" t="s">
        <v>1316</v>
      </c>
      <c r="P184" s="1" t="s">
        <v>1317</v>
      </c>
      <c r="Q184" s="1" t="s">
        <v>1318</v>
      </c>
      <c r="R184" s="1" t="s">
        <v>1319</v>
      </c>
      <c r="S184" s="1" t="s">
        <v>1320</v>
      </c>
    </row>
    <row r="185" spans="1:19" x14ac:dyDescent="0.2">
      <c r="A185" s="1" t="s">
        <v>1321</v>
      </c>
      <c r="B185" s="1">
        <v>0.93307189542483704</v>
      </c>
      <c r="C185" s="1">
        <v>29.914319881097001</v>
      </c>
      <c r="D185" s="1">
        <v>0.32824780694000499</v>
      </c>
      <c r="E185" s="1" t="s">
        <v>25</v>
      </c>
      <c r="F185" s="3">
        <v>1.0918713726425401E-36</v>
      </c>
      <c r="G185" s="1">
        <v>83</v>
      </c>
      <c r="H185" s="1" t="s">
        <v>1322</v>
      </c>
      <c r="I185" s="1" t="s">
        <v>27</v>
      </c>
      <c r="J185" s="1" t="s">
        <v>1323</v>
      </c>
      <c r="K185" s="1" t="s">
        <v>1324</v>
      </c>
      <c r="L185" s="1" t="s">
        <v>1325</v>
      </c>
      <c r="M185" s="1" t="s">
        <v>1326</v>
      </c>
      <c r="N185" s="1" t="s">
        <v>1327</v>
      </c>
      <c r="O185" s="1" t="s">
        <v>1328</v>
      </c>
      <c r="P185" s="1" t="s">
        <v>1329</v>
      </c>
      <c r="Q185" s="1" t="s">
        <v>1330</v>
      </c>
      <c r="R185" s="1" t="s">
        <v>1331</v>
      </c>
      <c r="S185" s="1" t="s">
        <v>1332</v>
      </c>
    </row>
    <row r="186" spans="1:19" x14ac:dyDescent="0.2">
      <c r="A186" s="1" t="s">
        <v>1333</v>
      </c>
      <c r="B186" s="1">
        <v>0.30248366013071898</v>
      </c>
      <c r="C186" s="1">
        <v>4.2897008407187398</v>
      </c>
      <c r="D186" s="1">
        <v>0.328180890725771</v>
      </c>
      <c r="E186" s="1" t="s">
        <v>25</v>
      </c>
      <c r="F186" s="3">
        <v>5.3885922188641302E-155</v>
      </c>
      <c r="G186" s="1">
        <v>12</v>
      </c>
      <c r="H186" s="1" t="s">
        <v>1334</v>
      </c>
      <c r="I186" s="1" t="s">
        <v>27</v>
      </c>
      <c r="K186" s="1" t="s">
        <v>1335</v>
      </c>
      <c r="L186" s="1" t="s">
        <v>1336</v>
      </c>
      <c r="M186" s="1" t="s">
        <v>1337</v>
      </c>
      <c r="N186" s="1" t="s">
        <v>1338</v>
      </c>
    </row>
    <row r="187" spans="1:19" x14ac:dyDescent="0.2">
      <c r="A187" s="1" t="s">
        <v>1339</v>
      </c>
      <c r="B187" s="1">
        <v>0.99320261437908497</v>
      </c>
      <c r="C187" s="1">
        <v>30.523645658626499</v>
      </c>
      <c r="D187" s="1">
        <v>0.32814693200061401</v>
      </c>
      <c r="E187" s="1" t="s">
        <v>25</v>
      </c>
      <c r="F187" s="1">
        <v>3.0577694771343101E-4</v>
      </c>
      <c r="G187" s="1">
        <v>85</v>
      </c>
      <c r="H187" s="1" t="s">
        <v>1340</v>
      </c>
      <c r="I187" s="1" t="s">
        <v>27</v>
      </c>
      <c r="K187" s="1" t="s">
        <v>1341</v>
      </c>
      <c r="L187" s="1" t="s">
        <v>245</v>
      </c>
      <c r="M187" s="1" t="s">
        <v>246</v>
      </c>
      <c r="N187" s="1" t="s">
        <v>1342</v>
      </c>
    </row>
    <row r="188" spans="1:19" x14ac:dyDescent="0.2">
      <c r="A188" s="1" t="s">
        <v>1343</v>
      </c>
      <c r="B188" s="1">
        <v>0.51137254901960805</v>
      </c>
      <c r="C188" s="1">
        <v>15.0031983727577</v>
      </c>
      <c r="D188" s="1">
        <v>0.32791016952672503</v>
      </c>
      <c r="E188" s="1" t="s">
        <v>25</v>
      </c>
      <c r="F188" s="3">
        <v>2.9729101858069802E-253</v>
      </c>
      <c r="G188" s="1">
        <v>42</v>
      </c>
      <c r="H188" s="1" t="s">
        <v>1344</v>
      </c>
      <c r="I188" s="1" t="s">
        <v>27</v>
      </c>
      <c r="J188" s="1" t="s">
        <v>1345</v>
      </c>
      <c r="K188" s="1" t="s">
        <v>1346</v>
      </c>
      <c r="L188" s="1" t="s">
        <v>1347</v>
      </c>
      <c r="M188" s="1" t="s">
        <v>1348</v>
      </c>
      <c r="N188" s="1" t="s">
        <v>1349</v>
      </c>
      <c r="O188" s="1" t="s">
        <v>639</v>
      </c>
      <c r="P188" s="1" t="s">
        <v>1350</v>
      </c>
      <c r="Q188" s="1" t="s">
        <v>1351</v>
      </c>
    </row>
    <row r="189" spans="1:19" x14ac:dyDescent="0.2">
      <c r="A189" s="1" t="s">
        <v>1352</v>
      </c>
      <c r="B189" s="1">
        <v>0.99346405228758194</v>
      </c>
      <c r="C189" s="1">
        <v>28.906882752152502</v>
      </c>
      <c r="D189" s="1">
        <v>0.32743817440100798</v>
      </c>
      <c r="E189" s="1" t="s">
        <v>25</v>
      </c>
      <c r="F189" s="1">
        <v>1.06651499938893E-4</v>
      </c>
      <c r="G189" s="1">
        <v>81</v>
      </c>
      <c r="H189" s="1" t="s">
        <v>1353</v>
      </c>
      <c r="I189" s="1" t="s">
        <v>83</v>
      </c>
    </row>
    <row r="190" spans="1:19" x14ac:dyDescent="0.2">
      <c r="A190" s="1" t="s">
        <v>1354</v>
      </c>
      <c r="B190" s="1">
        <v>0.96549019607843101</v>
      </c>
      <c r="C190" s="1">
        <v>30.464053156646099</v>
      </c>
      <c r="D190" s="1">
        <v>0.32605872883244502</v>
      </c>
      <c r="E190" s="1" t="s">
        <v>25</v>
      </c>
      <c r="F190" s="3">
        <v>1.1117819115803701E-18</v>
      </c>
      <c r="G190" s="1">
        <v>85</v>
      </c>
      <c r="H190" s="1" t="s">
        <v>1355</v>
      </c>
      <c r="I190" s="1" t="s">
        <v>27</v>
      </c>
      <c r="J190" s="1" t="s">
        <v>1356</v>
      </c>
      <c r="K190" s="1" t="s">
        <v>1357</v>
      </c>
      <c r="L190" s="1" t="s">
        <v>1358</v>
      </c>
      <c r="M190" s="1" t="s">
        <v>1359</v>
      </c>
      <c r="N190" s="1" t="s">
        <v>1360</v>
      </c>
      <c r="P190" s="1" t="s">
        <v>1361</v>
      </c>
      <c r="Q190" s="1" t="s">
        <v>1362</v>
      </c>
      <c r="R190" s="1" t="s">
        <v>1363</v>
      </c>
      <c r="S190" s="1" t="s">
        <v>1364</v>
      </c>
    </row>
    <row r="191" spans="1:19" x14ac:dyDescent="0.2">
      <c r="A191" s="1" t="s">
        <v>1365</v>
      </c>
      <c r="B191" s="1">
        <v>0.46117647058823502</v>
      </c>
      <c r="C191" s="1">
        <v>12.276202344269</v>
      </c>
      <c r="D191" s="1">
        <v>0.32605223016092</v>
      </c>
      <c r="E191" s="1" t="s">
        <v>25</v>
      </c>
      <c r="F191" s="3">
        <v>6.0111398952557598E-245</v>
      </c>
      <c r="G191" s="1">
        <v>34</v>
      </c>
      <c r="H191" s="1" t="s">
        <v>1366</v>
      </c>
      <c r="I191" s="1" t="s">
        <v>27</v>
      </c>
      <c r="K191" s="1" t="s">
        <v>1367</v>
      </c>
      <c r="L191" s="1" t="s">
        <v>1368</v>
      </c>
      <c r="M191" s="1" t="s">
        <v>1369</v>
      </c>
      <c r="N191" s="1" t="s">
        <v>1370</v>
      </c>
    </row>
    <row r="192" spans="1:19" x14ac:dyDescent="0.2">
      <c r="A192" s="1" t="s">
        <v>1371</v>
      </c>
      <c r="B192" s="1">
        <v>0.99633986928104601</v>
      </c>
      <c r="C192" s="1">
        <v>31.286055390064099</v>
      </c>
      <c r="D192" s="1">
        <v>0.32581627991203899</v>
      </c>
      <c r="E192" s="1" t="s">
        <v>25</v>
      </c>
      <c r="F192" s="1">
        <v>8.7678299166335308E-3</v>
      </c>
      <c r="G192" s="1">
        <v>87</v>
      </c>
      <c r="H192" s="1" t="s">
        <v>1372</v>
      </c>
      <c r="I192" s="1" t="s">
        <v>27</v>
      </c>
      <c r="K192" s="1" t="s">
        <v>1373</v>
      </c>
      <c r="L192" s="1" t="s">
        <v>1374</v>
      </c>
      <c r="M192" s="1" t="s">
        <v>1375</v>
      </c>
      <c r="N192" s="1" t="s">
        <v>1376</v>
      </c>
    </row>
    <row r="193" spans="1:19" x14ac:dyDescent="0.2">
      <c r="A193" s="1" t="s">
        <v>1377</v>
      </c>
      <c r="B193" s="1">
        <v>0.96810457516339898</v>
      </c>
      <c r="C193" s="1">
        <v>1.7464414850104599</v>
      </c>
      <c r="D193" s="1">
        <v>0.32545331420185603</v>
      </c>
      <c r="E193" s="1" t="s">
        <v>33</v>
      </c>
      <c r="F193" s="3">
        <v>8.8426915224000499E-6</v>
      </c>
      <c r="G193" s="1">
        <v>5</v>
      </c>
      <c r="H193" s="1" t="s">
        <v>1378</v>
      </c>
      <c r="I193" s="1" t="s">
        <v>27</v>
      </c>
      <c r="J193" s="1" t="s">
        <v>1379</v>
      </c>
      <c r="K193" s="1" t="s">
        <v>1380</v>
      </c>
      <c r="L193" s="1" t="s">
        <v>1381</v>
      </c>
      <c r="M193" s="1" t="s">
        <v>1382</v>
      </c>
      <c r="N193" s="1" t="s">
        <v>1383</v>
      </c>
      <c r="P193" s="1" t="s">
        <v>1384</v>
      </c>
      <c r="Q193" s="1" t="s">
        <v>1385</v>
      </c>
    </row>
    <row r="194" spans="1:19" x14ac:dyDescent="0.2">
      <c r="A194" s="1" t="s">
        <v>1386</v>
      </c>
      <c r="B194" s="1">
        <v>0.92392156862745101</v>
      </c>
      <c r="C194" s="1">
        <v>29.737922320914699</v>
      </c>
      <c r="D194" s="1">
        <v>0.32496505846992702</v>
      </c>
      <c r="E194" s="1" t="s">
        <v>25</v>
      </c>
      <c r="F194" s="3">
        <v>4.6138649006115403E-43</v>
      </c>
      <c r="G194" s="1">
        <v>83</v>
      </c>
      <c r="H194" s="1" t="s">
        <v>1387</v>
      </c>
      <c r="I194" s="1" t="s">
        <v>27</v>
      </c>
      <c r="J194" s="1" t="s">
        <v>1388</v>
      </c>
      <c r="K194" s="1" t="s">
        <v>1389</v>
      </c>
      <c r="L194" s="1" t="s">
        <v>1390</v>
      </c>
      <c r="M194" s="1" t="s">
        <v>1391</v>
      </c>
      <c r="N194" s="1" t="s">
        <v>1392</v>
      </c>
      <c r="P194" s="1" t="s">
        <v>1393</v>
      </c>
      <c r="Q194" s="1" t="s">
        <v>1394</v>
      </c>
      <c r="R194" s="1" t="s">
        <v>1118</v>
      </c>
      <c r="S194" s="1" t="s">
        <v>1119</v>
      </c>
    </row>
    <row r="195" spans="1:19" x14ac:dyDescent="0.2">
      <c r="A195" s="1" t="s">
        <v>1395</v>
      </c>
      <c r="B195" s="1">
        <v>0.71790849673202595</v>
      </c>
      <c r="C195" s="1">
        <v>26.0727007901131</v>
      </c>
      <c r="D195" s="1">
        <v>0.32475037706184301</v>
      </c>
      <c r="E195" s="1" t="s">
        <v>25</v>
      </c>
      <c r="F195" s="3">
        <v>1.7542915979940399E-190</v>
      </c>
      <c r="G195" s="1">
        <v>73</v>
      </c>
      <c r="H195" s="1" t="s">
        <v>1396</v>
      </c>
      <c r="I195" s="1" t="s">
        <v>27</v>
      </c>
      <c r="J195" s="1" t="s">
        <v>1397</v>
      </c>
      <c r="K195" s="1" t="s">
        <v>1398</v>
      </c>
      <c r="L195" s="1" t="s">
        <v>1399</v>
      </c>
      <c r="M195" s="1" t="s">
        <v>1400</v>
      </c>
      <c r="N195" s="1" t="s">
        <v>1401</v>
      </c>
      <c r="P195" s="1" t="s">
        <v>1402</v>
      </c>
      <c r="Q195" s="1" t="s">
        <v>1403</v>
      </c>
    </row>
    <row r="196" spans="1:19" x14ac:dyDescent="0.2">
      <c r="A196" s="1" t="s">
        <v>1404</v>
      </c>
      <c r="B196" s="1">
        <v>0.997647058823529</v>
      </c>
      <c r="C196" s="1">
        <v>31.451303793663399</v>
      </c>
      <c r="D196" s="1">
        <v>0.32453516231821</v>
      </c>
      <c r="E196" s="1" t="s">
        <v>25</v>
      </c>
      <c r="F196" s="1">
        <v>4.8939111600296598E-2</v>
      </c>
      <c r="G196" s="1">
        <v>88</v>
      </c>
      <c r="H196" s="1" t="s">
        <v>1405</v>
      </c>
      <c r="I196" s="1" t="s">
        <v>83</v>
      </c>
    </row>
    <row r="197" spans="1:19" x14ac:dyDescent="0.2">
      <c r="A197" s="1" t="s">
        <v>1406</v>
      </c>
      <c r="B197" s="1">
        <v>0.60261437908496696</v>
      </c>
      <c r="C197" s="1">
        <v>20.111920462298201</v>
      </c>
      <c r="D197" s="1">
        <v>0.32384188790178098</v>
      </c>
      <c r="E197" s="1" t="s">
        <v>25</v>
      </c>
      <c r="F197" s="3">
        <v>3.1357473342257798E-242</v>
      </c>
      <c r="G197" s="1">
        <v>56</v>
      </c>
      <c r="H197" s="1" t="s">
        <v>1407</v>
      </c>
      <c r="I197" s="1" t="s">
        <v>27</v>
      </c>
      <c r="K197" s="1" t="s">
        <v>1408</v>
      </c>
      <c r="L197" s="1" t="s">
        <v>1409</v>
      </c>
      <c r="M197" s="1" t="s">
        <v>1410</v>
      </c>
      <c r="N197" s="1" t="s">
        <v>1411</v>
      </c>
    </row>
    <row r="198" spans="1:19" x14ac:dyDescent="0.2">
      <c r="A198" s="1" t="s">
        <v>1412</v>
      </c>
      <c r="B198" s="1">
        <v>0.99372549019607803</v>
      </c>
      <c r="C198" s="1">
        <v>29.636904666623501</v>
      </c>
      <c r="D198" s="1">
        <v>0.32308776938174899</v>
      </c>
      <c r="E198" s="1" t="s">
        <v>25</v>
      </c>
      <c r="F198" s="1">
        <v>2.19410840150125E-4</v>
      </c>
      <c r="G198" s="1">
        <v>83</v>
      </c>
      <c r="H198" s="1" t="s">
        <v>1413</v>
      </c>
      <c r="I198" s="1" t="s">
        <v>83</v>
      </c>
    </row>
    <row r="199" spans="1:19" x14ac:dyDescent="0.2">
      <c r="A199" s="1" t="s">
        <v>1414</v>
      </c>
      <c r="B199" s="1">
        <v>0.99398692810457501</v>
      </c>
      <c r="C199" s="1">
        <v>30.2873341028208</v>
      </c>
      <c r="D199" s="1">
        <v>0.32291536313751401</v>
      </c>
      <c r="E199" s="1" t="s">
        <v>25</v>
      </c>
      <c r="F199" s="1">
        <v>2.5453448018093202E-4</v>
      </c>
      <c r="G199" s="1">
        <v>84</v>
      </c>
      <c r="H199" s="1" t="s">
        <v>1415</v>
      </c>
      <c r="I199" s="1" t="s">
        <v>83</v>
      </c>
      <c r="K199" s="1" t="s">
        <v>1416</v>
      </c>
      <c r="L199" s="1" t="s">
        <v>353</v>
      </c>
      <c r="M199" s="1" t="s">
        <v>311</v>
      </c>
    </row>
    <row r="200" spans="1:19" x14ac:dyDescent="0.2">
      <c r="A200" s="1" t="s">
        <v>1417</v>
      </c>
      <c r="B200" s="1">
        <v>0.98326797385620901</v>
      </c>
      <c r="C200" s="1">
        <v>1.7772869007038199</v>
      </c>
      <c r="D200" s="1">
        <v>0.32288052254403299</v>
      </c>
      <c r="E200" s="1" t="s">
        <v>33</v>
      </c>
      <c r="F200" s="1">
        <v>7.2245989013821803E-3</v>
      </c>
      <c r="G200" s="1">
        <v>5</v>
      </c>
      <c r="H200" s="1" t="s">
        <v>1418</v>
      </c>
      <c r="I200" s="1" t="s">
        <v>27</v>
      </c>
      <c r="K200" s="1" t="s">
        <v>1419</v>
      </c>
      <c r="L200" s="1" t="s">
        <v>1420</v>
      </c>
      <c r="M200" s="1" t="s">
        <v>1421</v>
      </c>
      <c r="N200" s="1" t="s">
        <v>1422</v>
      </c>
    </row>
    <row r="201" spans="1:19" x14ac:dyDescent="0.2">
      <c r="A201" s="1" t="s">
        <v>1423</v>
      </c>
      <c r="B201" s="1">
        <v>0.93986928104575196</v>
      </c>
      <c r="C201" s="1">
        <v>30.905436933522601</v>
      </c>
      <c r="D201" s="1">
        <v>0.32196784630278102</v>
      </c>
      <c r="E201" s="1" t="s">
        <v>25</v>
      </c>
      <c r="F201" s="3">
        <v>1.9612528996469599E-30</v>
      </c>
      <c r="G201" s="1">
        <v>86</v>
      </c>
      <c r="H201" s="1" t="s">
        <v>1424</v>
      </c>
      <c r="I201" s="1" t="s">
        <v>27</v>
      </c>
      <c r="J201" s="1" t="s">
        <v>1425</v>
      </c>
      <c r="K201" s="1" t="s">
        <v>1426</v>
      </c>
      <c r="L201" s="1" t="s">
        <v>1427</v>
      </c>
      <c r="M201" s="1" t="s">
        <v>1428</v>
      </c>
      <c r="N201" s="1" t="s">
        <v>1429</v>
      </c>
      <c r="P201" s="1" t="s">
        <v>1430</v>
      </c>
      <c r="Q201" s="1" t="s">
        <v>1431</v>
      </c>
    </row>
    <row r="202" spans="1:19" x14ac:dyDescent="0.2">
      <c r="A202" s="1" t="s">
        <v>1432</v>
      </c>
      <c r="B202" s="1">
        <v>0.99477124183006504</v>
      </c>
      <c r="C202" s="1">
        <v>31.130941698203799</v>
      </c>
      <c r="D202" s="1">
        <v>0.32142525473093603</v>
      </c>
      <c r="E202" s="1" t="s">
        <v>25</v>
      </c>
      <c r="F202" s="1">
        <v>1.4798437483696299E-3</v>
      </c>
      <c r="G202" s="1">
        <v>87</v>
      </c>
      <c r="H202" s="1" t="s">
        <v>1433</v>
      </c>
      <c r="I202" s="1" t="s">
        <v>27</v>
      </c>
      <c r="K202" s="1" t="s">
        <v>1434</v>
      </c>
      <c r="L202" s="1" t="s">
        <v>1435</v>
      </c>
      <c r="M202" s="1" t="s">
        <v>1436</v>
      </c>
      <c r="N202" s="1" t="s">
        <v>1437</v>
      </c>
    </row>
    <row r="203" spans="1:19" x14ac:dyDescent="0.2">
      <c r="A203" s="1" t="s">
        <v>1438</v>
      </c>
      <c r="B203" s="1">
        <v>0.99294117647058799</v>
      </c>
      <c r="C203" s="1">
        <v>31.3533087195297</v>
      </c>
      <c r="D203" s="1">
        <v>0.32129654872986402</v>
      </c>
      <c r="E203" s="1" t="s">
        <v>25</v>
      </c>
      <c r="F203" s="1">
        <v>3.1124900616152999E-4</v>
      </c>
      <c r="G203" s="1">
        <v>87</v>
      </c>
      <c r="H203" s="1" t="s">
        <v>1439</v>
      </c>
      <c r="I203" s="1" t="s">
        <v>83</v>
      </c>
      <c r="K203" s="1" t="s">
        <v>1440</v>
      </c>
      <c r="L203" s="1" t="s">
        <v>353</v>
      </c>
      <c r="M203" s="1" t="s">
        <v>311</v>
      </c>
    </row>
    <row r="204" spans="1:19" x14ac:dyDescent="0.2">
      <c r="A204" s="1" t="s">
        <v>1441</v>
      </c>
      <c r="B204" s="1">
        <v>0.99686274509803896</v>
      </c>
      <c r="C204" s="1">
        <v>29.360793193306801</v>
      </c>
      <c r="D204" s="1">
        <v>0.32067220700744198</v>
      </c>
      <c r="E204" s="1" t="s">
        <v>25</v>
      </c>
      <c r="F204" s="1">
        <v>1.0401713909243399E-2</v>
      </c>
      <c r="G204" s="1">
        <v>82</v>
      </c>
      <c r="H204" s="1" t="s">
        <v>1442</v>
      </c>
      <c r="I204" s="1" t="s">
        <v>27</v>
      </c>
      <c r="K204" s="1" t="s">
        <v>1443</v>
      </c>
      <c r="L204" s="1" t="s">
        <v>1444</v>
      </c>
      <c r="M204" s="1" t="s">
        <v>980</v>
      </c>
      <c r="N204" s="1" t="s">
        <v>1445</v>
      </c>
    </row>
    <row r="205" spans="1:19" x14ac:dyDescent="0.2">
      <c r="A205" s="1" t="s">
        <v>1446</v>
      </c>
      <c r="B205" s="1">
        <v>0.96993464052287603</v>
      </c>
      <c r="C205" s="1">
        <v>31.198852654224801</v>
      </c>
      <c r="D205" s="1">
        <v>0.32040802013386399</v>
      </c>
      <c r="E205" s="1" t="s">
        <v>25</v>
      </c>
      <c r="F205" s="3">
        <v>1.6801895986098599E-15</v>
      </c>
      <c r="G205" s="1">
        <v>87</v>
      </c>
      <c r="H205" s="1" t="s">
        <v>1447</v>
      </c>
      <c r="I205" s="1" t="s">
        <v>27</v>
      </c>
      <c r="J205" s="1" t="s">
        <v>1448</v>
      </c>
      <c r="K205" s="1" t="s">
        <v>1449</v>
      </c>
      <c r="L205" s="1" t="s">
        <v>1450</v>
      </c>
      <c r="M205" s="1" t="s">
        <v>1451</v>
      </c>
      <c r="N205" s="1" t="s">
        <v>1452</v>
      </c>
      <c r="P205" s="1" t="s">
        <v>1453</v>
      </c>
      <c r="Q205" s="1" t="s">
        <v>1454</v>
      </c>
    </row>
    <row r="206" spans="1:19" x14ac:dyDescent="0.2">
      <c r="A206" s="1" t="s">
        <v>1455</v>
      </c>
      <c r="B206" s="1">
        <v>0.98379084967320296</v>
      </c>
      <c r="C206" s="1">
        <v>31.899071675745301</v>
      </c>
      <c r="D206" s="1">
        <v>0.31969066566395699</v>
      </c>
      <c r="E206" s="1" t="s">
        <v>25</v>
      </c>
      <c r="F206" s="3">
        <v>2.4700103497975599E-8</v>
      </c>
      <c r="G206" s="1">
        <v>89</v>
      </c>
      <c r="H206" s="1" t="s">
        <v>1456</v>
      </c>
      <c r="I206" s="1" t="s">
        <v>27</v>
      </c>
      <c r="J206" s="1" t="s">
        <v>1388</v>
      </c>
      <c r="K206" s="1" t="s">
        <v>1389</v>
      </c>
      <c r="L206" s="1" t="s">
        <v>1390</v>
      </c>
      <c r="M206" s="1" t="s">
        <v>1391</v>
      </c>
      <c r="N206" s="1" t="s">
        <v>1392</v>
      </c>
      <c r="P206" s="1" t="s">
        <v>1393</v>
      </c>
      <c r="Q206" s="1" t="s">
        <v>1394</v>
      </c>
      <c r="R206" s="1" t="s">
        <v>1118</v>
      </c>
      <c r="S206" s="1" t="s">
        <v>1119</v>
      </c>
    </row>
    <row r="207" spans="1:19" x14ac:dyDescent="0.2">
      <c r="A207" s="1" t="s">
        <v>1457</v>
      </c>
      <c r="B207" s="1">
        <v>0.99267973856209102</v>
      </c>
      <c r="C207" s="1">
        <v>31.2058581003553</v>
      </c>
      <c r="D207" s="1">
        <v>0.319664941954172</v>
      </c>
      <c r="E207" s="1" t="s">
        <v>25</v>
      </c>
      <c r="F207" s="1">
        <v>1.4386299876511499E-4</v>
      </c>
      <c r="G207" s="1">
        <v>87</v>
      </c>
      <c r="H207" s="1" t="s">
        <v>1458</v>
      </c>
      <c r="I207" s="1" t="s">
        <v>27</v>
      </c>
      <c r="K207" s="1" t="s">
        <v>1459</v>
      </c>
      <c r="L207" s="1" t="s">
        <v>1460</v>
      </c>
      <c r="M207" s="1" t="s">
        <v>1461</v>
      </c>
      <c r="N207" s="1" t="s">
        <v>1462</v>
      </c>
    </row>
    <row r="208" spans="1:19" x14ac:dyDescent="0.2">
      <c r="A208" s="1" t="s">
        <v>1463</v>
      </c>
      <c r="B208" s="1">
        <v>0.99346405228758194</v>
      </c>
      <c r="C208" s="1">
        <v>28.296930713291101</v>
      </c>
      <c r="D208" s="1">
        <v>0.31966280496711102</v>
      </c>
      <c r="E208" s="1" t="s">
        <v>25</v>
      </c>
      <c r="F208" s="3">
        <v>7.9342152099898296E-5</v>
      </c>
      <c r="G208" s="1">
        <v>79</v>
      </c>
      <c r="H208" s="1" t="s">
        <v>1464</v>
      </c>
      <c r="I208" s="1" t="s">
        <v>27</v>
      </c>
      <c r="K208" s="1" t="s">
        <v>1465</v>
      </c>
      <c r="L208" s="1" t="s">
        <v>1466</v>
      </c>
      <c r="M208" s="1" t="s">
        <v>1467</v>
      </c>
      <c r="N208" s="1" t="s">
        <v>1468</v>
      </c>
    </row>
    <row r="209" spans="1:19" x14ac:dyDescent="0.2">
      <c r="A209" s="1" t="s">
        <v>1469</v>
      </c>
      <c r="B209" s="1">
        <v>0.98431372549019602</v>
      </c>
      <c r="C209" s="1">
        <v>1.83388758392579</v>
      </c>
      <c r="D209" s="1">
        <v>0.319486230907368</v>
      </c>
      <c r="E209" s="1" t="s">
        <v>33</v>
      </c>
      <c r="F209" s="1">
        <v>2.1923496687994301E-4</v>
      </c>
      <c r="G209" s="1">
        <v>5</v>
      </c>
      <c r="H209" s="1" t="s">
        <v>1470</v>
      </c>
      <c r="I209" s="1" t="s">
        <v>27</v>
      </c>
      <c r="K209" s="1" t="s">
        <v>1471</v>
      </c>
      <c r="L209" s="1" t="s">
        <v>1472</v>
      </c>
      <c r="M209" s="1" t="s">
        <v>1473</v>
      </c>
      <c r="N209" s="1" t="s">
        <v>1474</v>
      </c>
      <c r="P209" s="1" t="s">
        <v>1475</v>
      </c>
      <c r="Q209" s="1" t="s">
        <v>1476</v>
      </c>
    </row>
    <row r="210" spans="1:19" x14ac:dyDescent="0.2">
      <c r="A210" s="1" t="s">
        <v>1477</v>
      </c>
      <c r="B210" s="1">
        <v>0.60784313725490202</v>
      </c>
      <c r="C210" s="1">
        <v>20.4300615612317</v>
      </c>
      <c r="D210" s="1">
        <v>0.31939096714283799</v>
      </c>
      <c r="E210" s="1" t="s">
        <v>25</v>
      </c>
      <c r="F210" s="3">
        <v>2.2021734578414101E-239</v>
      </c>
      <c r="G210" s="1">
        <v>57</v>
      </c>
      <c r="H210" s="1" t="s">
        <v>1478</v>
      </c>
      <c r="I210" s="1" t="s">
        <v>27</v>
      </c>
      <c r="K210" s="1" t="s">
        <v>1479</v>
      </c>
      <c r="L210" s="1" t="s">
        <v>1480</v>
      </c>
      <c r="M210" s="1" t="s">
        <v>1481</v>
      </c>
      <c r="N210" s="1" t="s">
        <v>1482</v>
      </c>
    </row>
    <row r="211" spans="1:19" x14ac:dyDescent="0.2">
      <c r="A211" s="1" t="s">
        <v>1483</v>
      </c>
      <c r="B211" s="1">
        <v>0.991633986928105</v>
      </c>
      <c r="C211" s="1">
        <v>31.5019141474287</v>
      </c>
      <c r="D211" s="1">
        <v>0.319252252841557</v>
      </c>
      <c r="E211" s="1" t="s">
        <v>25</v>
      </c>
      <c r="F211" s="3">
        <v>7.9129155640359197E-5</v>
      </c>
      <c r="G211" s="1">
        <v>88</v>
      </c>
      <c r="H211" s="1" t="s">
        <v>1484</v>
      </c>
      <c r="I211" s="1" t="s">
        <v>27</v>
      </c>
      <c r="J211" s="1" t="s">
        <v>1485</v>
      </c>
      <c r="K211" s="1" t="s">
        <v>1486</v>
      </c>
      <c r="L211" s="1" t="s">
        <v>1487</v>
      </c>
      <c r="M211" s="1" t="s">
        <v>1488</v>
      </c>
      <c r="N211" s="1" t="s">
        <v>1489</v>
      </c>
      <c r="P211" s="1" t="s">
        <v>1490</v>
      </c>
      <c r="Q211" s="1" t="s">
        <v>1491</v>
      </c>
      <c r="R211" s="1" t="s">
        <v>1492</v>
      </c>
      <c r="S211" s="1" t="s">
        <v>1493</v>
      </c>
    </row>
    <row r="212" spans="1:19" x14ac:dyDescent="0.2">
      <c r="A212" s="1" t="s">
        <v>1494</v>
      </c>
      <c r="B212" s="1">
        <v>0.95764705882352896</v>
      </c>
      <c r="C212" s="1">
        <v>30.813696285460601</v>
      </c>
      <c r="D212" s="1">
        <v>0.31919082623689499</v>
      </c>
      <c r="E212" s="1" t="s">
        <v>25</v>
      </c>
      <c r="F212" s="3">
        <v>4.6914341350624297E-22</v>
      </c>
      <c r="G212" s="1">
        <v>86</v>
      </c>
      <c r="H212" s="1" t="s">
        <v>1495</v>
      </c>
      <c r="I212" s="1" t="s">
        <v>27</v>
      </c>
      <c r="J212" s="1" t="s">
        <v>1496</v>
      </c>
      <c r="K212" s="1" t="s">
        <v>1497</v>
      </c>
      <c r="L212" s="1" t="s">
        <v>1498</v>
      </c>
      <c r="M212" s="1" t="s">
        <v>1499</v>
      </c>
      <c r="N212" s="1" t="s">
        <v>1500</v>
      </c>
      <c r="P212" s="1" t="s">
        <v>1501</v>
      </c>
      <c r="Q212" s="1" t="s">
        <v>1502</v>
      </c>
    </row>
    <row r="213" spans="1:19" x14ac:dyDescent="0.2">
      <c r="A213" s="1" t="s">
        <v>1503</v>
      </c>
      <c r="B213" s="1">
        <v>0.94692810457516297</v>
      </c>
      <c r="C213" s="1">
        <v>30.0126089300297</v>
      </c>
      <c r="D213" s="1">
        <v>0.31917851313846601</v>
      </c>
      <c r="E213" s="1" t="s">
        <v>25</v>
      </c>
      <c r="F213" s="3">
        <v>1.53005439713904E-29</v>
      </c>
      <c r="G213" s="1">
        <v>84</v>
      </c>
      <c r="H213" s="1" t="s">
        <v>1504</v>
      </c>
      <c r="I213" s="1" t="s">
        <v>27</v>
      </c>
      <c r="J213" s="1" t="s">
        <v>1505</v>
      </c>
      <c r="K213" s="1" t="s">
        <v>1506</v>
      </c>
      <c r="L213" s="1" t="s">
        <v>1507</v>
      </c>
      <c r="M213" s="1" t="s">
        <v>1508</v>
      </c>
      <c r="N213" s="1" t="s">
        <v>1509</v>
      </c>
      <c r="P213" s="1" t="s">
        <v>1510</v>
      </c>
      <c r="Q213" s="1" t="s">
        <v>1511</v>
      </c>
    </row>
    <row r="214" spans="1:19" x14ac:dyDescent="0.2">
      <c r="A214" s="1" t="s">
        <v>1512</v>
      </c>
      <c r="B214" s="1">
        <v>0.95294117647058796</v>
      </c>
      <c r="C214" s="1">
        <v>1.55548284073597</v>
      </c>
      <c r="D214" s="1">
        <v>0.319046435248108</v>
      </c>
      <c r="E214" s="1" t="s">
        <v>33</v>
      </c>
      <c r="F214" s="3">
        <v>3.96938900880711E-8</v>
      </c>
      <c r="G214" s="1">
        <v>4</v>
      </c>
      <c r="H214" s="1" t="s">
        <v>1513</v>
      </c>
      <c r="I214" s="1" t="s">
        <v>27</v>
      </c>
      <c r="K214" s="1" t="s">
        <v>1514</v>
      </c>
      <c r="L214" s="1" t="s">
        <v>1515</v>
      </c>
      <c r="M214" s="1" t="s">
        <v>1516</v>
      </c>
      <c r="N214" s="1" t="s">
        <v>1517</v>
      </c>
    </row>
    <row r="215" spans="1:19" x14ac:dyDescent="0.2">
      <c r="A215" s="1" t="s">
        <v>1518</v>
      </c>
      <c r="B215" s="1">
        <v>0.91241830065359497</v>
      </c>
      <c r="C215" s="1">
        <v>30.009041857874401</v>
      </c>
      <c r="D215" s="1">
        <v>0.31899763902614198</v>
      </c>
      <c r="E215" s="1" t="s">
        <v>25</v>
      </c>
      <c r="F215" s="3">
        <v>4.5896774737557102E-49</v>
      </c>
      <c r="G215" s="1">
        <v>84</v>
      </c>
      <c r="H215" s="1" t="s">
        <v>1519</v>
      </c>
      <c r="I215" s="1" t="s">
        <v>27</v>
      </c>
      <c r="J215" s="1" t="s">
        <v>1520</v>
      </c>
      <c r="K215" s="1" t="s">
        <v>1521</v>
      </c>
      <c r="L215" s="1" t="s">
        <v>1522</v>
      </c>
      <c r="M215" s="1" t="s">
        <v>1523</v>
      </c>
      <c r="N215" s="1" t="s">
        <v>1524</v>
      </c>
    </row>
    <row r="216" spans="1:19" x14ac:dyDescent="0.2">
      <c r="A216" s="1" t="s">
        <v>1525</v>
      </c>
      <c r="B216" s="1">
        <v>0.997647058823529</v>
      </c>
      <c r="C216" s="1">
        <v>30.284729059612499</v>
      </c>
      <c r="D216" s="1">
        <v>0.31881911733669899</v>
      </c>
      <c r="E216" s="1" t="s">
        <v>25</v>
      </c>
      <c r="F216" s="1">
        <v>4.0326089662626803E-2</v>
      </c>
      <c r="G216" s="1">
        <v>84</v>
      </c>
      <c r="H216" s="1" t="s">
        <v>1526</v>
      </c>
      <c r="I216" s="1" t="s">
        <v>27</v>
      </c>
      <c r="K216" s="1" t="s">
        <v>1527</v>
      </c>
      <c r="L216" s="1" t="s">
        <v>353</v>
      </c>
      <c r="M216" s="1" t="s">
        <v>311</v>
      </c>
      <c r="N216" s="1" t="s">
        <v>1528</v>
      </c>
    </row>
    <row r="217" spans="1:19" x14ac:dyDescent="0.2">
      <c r="A217" s="1" t="s">
        <v>1529</v>
      </c>
      <c r="B217" s="1">
        <v>0.95843137254902</v>
      </c>
      <c r="C217" s="1">
        <v>30.3501934686713</v>
      </c>
      <c r="D217" s="1">
        <v>0.31869607598419403</v>
      </c>
      <c r="E217" s="1" t="s">
        <v>25</v>
      </c>
      <c r="F217" s="3">
        <v>3.1953248085640098E-22</v>
      </c>
      <c r="G217" s="1">
        <v>85</v>
      </c>
      <c r="H217" s="1" t="s">
        <v>1530</v>
      </c>
      <c r="I217" s="1" t="s">
        <v>27</v>
      </c>
      <c r="K217" s="1" t="s">
        <v>1531</v>
      </c>
      <c r="L217" s="1" t="s">
        <v>1532</v>
      </c>
      <c r="M217" s="1" t="s">
        <v>1533</v>
      </c>
      <c r="N217" s="1" t="s">
        <v>1534</v>
      </c>
    </row>
    <row r="218" spans="1:19" x14ac:dyDescent="0.2">
      <c r="A218" s="1" t="s">
        <v>1535</v>
      </c>
      <c r="B218" s="1">
        <v>0.99398692810457501</v>
      </c>
      <c r="C218" s="1">
        <v>1.15530367494234</v>
      </c>
      <c r="D218" s="1">
        <v>0.31847642862889902</v>
      </c>
      <c r="E218" s="1" t="s">
        <v>33</v>
      </c>
      <c r="F218" s="1">
        <v>4.8947199250643503E-2</v>
      </c>
      <c r="G218" s="1">
        <v>3</v>
      </c>
      <c r="H218" s="1" t="s">
        <v>659</v>
      </c>
      <c r="I218" s="1" t="s">
        <v>659</v>
      </c>
      <c r="J218" s="1" t="s">
        <v>659</v>
      </c>
      <c r="K218" s="1" t="s">
        <v>659</v>
      </c>
      <c r="L218" s="1" t="s">
        <v>659</v>
      </c>
      <c r="M218" s="1" t="s">
        <v>659</v>
      </c>
      <c r="N218" s="1" t="s">
        <v>659</v>
      </c>
      <c r="O218" s="1" t="s">
        <v>659</v>
      </c>
      <c r="P218" s="1" t="s">
        <v>659</v>
      </c>
      <c r="Q218" s="1" t="s">
        <v>659</v>
      </c>
      <c r="R218" s="1" t="s">
        <v>659</v>
      </c>
      <c r="S218" s="1" t="s">
        <v>659</v>
      </c>
    </row>
    <row r="219" spans="1:19" x14ac:dyDescent="0.2">
      <c r="A219" s="1" t="s">
        <v>1536</v>
      </c>
      <c r="B219" s="1">
        <v>0.851503267973856</v>
      </c>
      <c r="C219" s="1">
        <v>28.5032982742417</v>
      </c>
      <c r="D219" s="1">
        <v>0.31776486402375598</v>
      </c>
      <c r="E219" s="1" t="s">
        <v>25</v>
      </c>
      <c r="F219" s="3">
        <v>3.1800606709148798E-88</v>
      </c>
      <c r="G219" s="1">
        <v>79</v>
      </c>
      <c r="H219" s="1" t="s">
        <v>1537</v>
      </c>
      <c r="I219" s="1" t="s">
        <v>27</v>
      </c>
      <c r="K219" s="1" t="s">
        <v>1538</v>
      </c>
      <c r="L219" s="1" t="s">
        <v>1539</v>
      </c>
      <c r="M219" s="1" t="s">
        <v>1540</v>
      </c>
      <c r="N219" s="1" t="s">
        <v>1541</v>
      </c>
      <c r="P219" s="1" t="s">
        <v>1542</v>
      </c>
      <c r="Q219" s="1" t="s">
        <v>1543</v>
      </c>
    </row>
    <row r="220" spans="1:19" x14ac:dyDescent="0.2">
      <c r="A220" s="1" t="s">
        <v>1544</v>
      </c>
      <c r="B220" s="1">
        <v>0.99346405228758194</v>
      </c>
      <c r="C220" s="1">
        <v>28.920668117071202</v>
      </c>
      <c r="D220" s="1">
        <v>0.31753853907749702</v>
      </c>
      <c r="E220" s="1" t="s">
        <v>25</v>
      </c>
      <c r="F220" s="1">
        <v>1.95510454647192E-4</v>
      </c>
      <c r="G220" s="1">
        <v>81</v>
      </c>
      <c r="H220" s="1" t="s">
        <v>1545</v>
      </c>
      <c r="I220" s="1" t="s">
        <v>27</v>
      </c>
      <c r="K220" s="1" t="s">
        <v>1546</v>
      </c>
      <c r="L220" s="1" t="s">
        <v>1547</v>
      </c>
      <c r="M220" s="1" t="s">
        <v>1548</v>
      </c>
      <c r="N220" s="1" t="s">
        <v>1549</v>
      </c>
    </row>
    <row r="221" spans="1:19" x14ac:dyDescent="0.2">
      <c r="A221" s="1" t="s">
        <v>1550</v>
      </c>
      <c r="B221" s="1">
        <v>0.97568627450980405</v>
      </c>
      <c r="C221" s="1">
        <v>1.7662367014043401</v>
      </c>
      <c r="D221" s="1">
        <v>0.31747948541465798</v>
      </c>
      <c r="E221" s="1" t="s">
        <v>33</v>
      </c>
      <c r="F221" s="1">
        <v>1.25397839380081E-4</v>
      </c>
      <c r="G221" s="1">
        <v>5</v>
      </c>
      <c r="H221" s="1" t="s">
        <v>1551</v>
      </c>
      <c r="I221" s="1" t="s">
        <v>27</v>
      </c>
      <c r="K221" s="1" t="s">
        <v>1552</v>
      </c>
      <c r="L221" s="1" t="s">
        <v>1553</v>
      </c>
      <c r="M221" s="1" t="s">
        <v>1554</v>
      </c>
      <c r="N221" s="1" t="s">
        <v>1555</v>
      </c>
      <c r="P221" s="1" t="s">
        <v>1556</v>
      </c>
      <c r="Q221" s="1" t="s">
        <v>1557</v>
      </c>
    </row>
    <row r="222" spans="1:19" x14ac:dyDescent="0.2">
      <c r="A222" s="1" t="s">
        <v>1558</v>
      </c>
      <c r="B222" s="1">
        <v>0.99424836601307198</v>
      </c>
      <c r="C222" s="1">
        <v>27.887744164440999</v>
      </c>
      <c r="D222" s="1">
        <v>0.31606032014208402</v>
      </c>
      <c r="E222" s="1" t="s">
        <v>25</v>
      </c>
      <c r="F222" s="1">
        <v>1.8381696916324901E-4</v>
      </c>
      <c r="G222" s="1">
        <v>78</v>
      </c>
      <c r="H222" s="1" t="s">
        <v>1559</v>
      </c>
      <c r="I222" s="1" t="s">
        <v>27</v>
      </c>
      <c r="J222" s="1" t="s">
        <v>1560</v>
      </c>
      <c r="K222" s="1" t="s">
        <v>1561</v>
      </c>
      <c r="L222" s="1" t="s">
        <v>1562</v>
      </c>
      <c r="M222" s="1" t="s">
        <v>1563</v>
      </c>
      <c r="N222" s="1" t="s">
        <v>1564</v>
      </c>
      <c r="P222" s="1" t="s">
        <v>1565</v>
      </c>
      <c r="Q222" s="1" t="s">
        <v>1566</v>
      </c>
      <c r="R222" s="1" t="s">
        <v>449</v>
      </c>
      <c r="S222" s="1" t="s">
        <v>450</v>
      </c>
    </row>
    <row r="223" spans="1:19" x14ac:dyDescent="0.2">
      <c r="A223" s="1" t="s">
        <v>1567</v>
      </c>
      <c r="B223" s="1">
        <v>0.99215686274509796</v>
      </c>
      <c r="C223" s="1">
        <v>29.580778954488899</v>
      </c>
      <c r="D223" s="1">
        <v>0.31530068113114701</v>
      </c>
      <c r="E223" s="1" t="s">
        <v>25</v>
      </c>
      <c r="F223" s="3">
        <v>1.52137881368496E-5</v>
      </c>
      <c r="G223" s="1">
        <v>82</v>
      </c>
      <c r="H223" s="1" t="s">
        <v>1568</v>
      </c>
      <c r="I223" s="1" t="s">
        <v>27</v>
      </c>
      <c r="J223" s="1" t="s">
        <v>1569</v>
      </c>
      <c r="K223" s="1" t="s">
        <v>1570</v>
      </c>
      <c r="L223" s="1" t="s">
        <v>1571</v>
      </c>
      <c r="M223" s="1" t="s">
        <v>1572</v>
      </c>
      <c r="N223" s="1" t="s">
        <v>1573</v>
      </c>
      <c r="P223" s="1" t="s">
        <v>1574</v>
      </c>
      <c r="Q223" s="1" t="s">
        <v>1575</v>
      </c>
    </row>
    <row r="224" spans="1:19" x14ac:dyDescent="0.2">
      <c r="A224" s="1" t="s">
        <v>1576</v>
      </c>
      <c r="B224" s="1">
        <v>0.98901960784313703</v>
      </c>
      <c r="C224" s="1">
        <v>31.6834587857862</v>
      </c>
      <c r="D224" s="1">
        <v>0.31465551958300397</v>
      </c>
      <c r="E224" s="1" t="s">
        <v>25</v>
      </c>
      <c r="F224" s="3">
        <v>8.98272482993039E-6</v>
      </c>
      <c r="G224" s="1">
        <v>88</v>
      </c>
      <c r="H224" s="1" t="s">
        <v>1577</v>
      </c>
      <c r="I224" s="1" t="s">
        <v>27</v>
      </c>
      <c r="K224" s="1" t="s">
        <v>1578</v>
      </c>
      <c r="L224" s="1" t="s">
        <v>1579</v>
      </c>
      <c r="M224" s="1" t="s">
        <v>1580</v>
      </c>
      <c r="N224" s="1" t="s">
        <v>1581</v>
      </c>
    </row>
    <row r="225" spans="1:19" x14ac:dyDescent="0.2">
      <c r="A225" s="1" t="s">
        <v>1582</v>
      </c>
      <c r="B225" s="1">
        <v>0.98849673202614396</v>
      </c>
      <c r="C225" s="1">
        <v>29.097159665428599</v>
      </c>
      <c r="D225" s="1">
        <v>0.314611228006965</v>
      </c>
      <c r="E225" s="1" t="s">
        <v>25</v>
      </c>
      <c r="F225" s="3">
        <v>1.07313750996216E-7</v>
      </c>
      <c r="G225" s="1">
        <v>81</v>
      </c>
      <c r="H225" s="1" t="s">
        <v>1583</v>
      </c>
      <c r="I225" s="1" t="s">
        <v>27</v>
      </c>
      <c r="J225" s="1" t="s">
        <v>1584</v>
      </c>
      <c r="K225" s="1" t="s">
        <v>1585</v>
      </c>
      <c r="L225" s="1" t="s">
        <v>1586</v>
      </c>
      <c r="M225" s="1" t="s">
        <v>1587</v>
      </c>
      <c r="N225" s="1" t="s">
        <v>1588</v>
      </c>
      <c r="P225" s="1" t="s">
        <v>1589</v>
      </c>
      <c r="Q225" s="1" t="s">
        <v>1590</v>
      </c>
    </row>
    <row r="226" spans="1:19" x14ac:dyDescent="0.2">
      <c r="A226" s="1" t="s">
        <v>1591</v>
      </c>
      <c r="B226" s="1">
        <v>0.97986928104575199</v>
      </c>
      <c r="C226" s="1">
        <v>1.7805875968309199</v>
      </c>
      <c r="D226" s="1">
        <v>0.31457983992092098</v>
      </c>
      <c r="E226" s="1" t="s">
        <v>33</v>
      </c>
      <c r="F226" s="1">
        <v>5.5559403842152699E-4</v>
      </c>
      <c r="G226" s="1">
        <v>5</v>
      </c>
      <c r="H226" s="1" t="s">
        <v>1592</v>
      </c>
      <c r="I226" s="1" t="s">
        <v>27</v>
      </c>
      <c r="J226" s="1" t="s">
        <v>1593</v>
      </c>
      <c r="K226" s="1" t="s">
        <v>1594</v>
      </c>
      <c r="L226" s="1" t="s">
        <v>1595</v>
      </c>
      <c r="M226" s="1" t="s">
        <v>1596</v>
      </c>
      <c r="N226" s="1" t="s">
        <v>1597</v>
      </c>
      <c r="P226" s="1" t="s">
        <v>1598</v>
      </c>
      <c r="Q226" s="1" t="s">
        <v>1599</v>
      </c>
    </row>
    <row r="227" spans="1:19" x14ac:dyDescent="0.2">
      <c r="A227" s="1" t="s">
        <v>1600</v>
      </c>
      <c r="B227" s="1">
        <v>0.91790849673202601</v>
      </c>
      <c r="C227" s="1">
        <v>29.702952118769002</v>
      </c>
      <c r="D227" s="1">
        <v>0.31449701381970901</v>
      </c>
      <c r="E227" s="1" t="s">
        <v>25</v>
      </c>
      <c r="F227" s="3">
        <v>2.8026246990414401E-47</v>
      </c>
      <c r="G227" s="1">
        <v>83</v>
      </c>
      <c r="H227" s="1" t="s">
        <v>1601</v>
      </c>
      <c r="I227" s="1" t="s">
        <v>27</v>
      </c>
      <c r="K227" s="1" t="s">
        <v>816</v>
      </c>
      <c r="L227" s="1" t="s">
        <v>817</v>
      </c>
      <c r="M227" s="1" t="s">
        <v>818</v>
      </c>
      <c r="N227" s="1" t="s">
        <v>1602</v>
      </c>
    </row>
    <row r="228" spans="1:19" x14ac:dyDescent="0.2">
      <c r="A228" s="1" t="s">
        <v>1603</v>
      </c>
      <c r="B228" s="1">
        <v>0.97516339869280999</v>
      </c>
      <c r="C228" s="1">
        <v>31.043960663379998</v>
      </c>
      <c r="D228" s="1">
        <v>0.314246558088077</v>
      </c>
      <c r="E228" s="1" t="s">
        <v>25</v>
      </c>
      <c r="F228" s="3">
        <v>1.8918586244660301E-13</v>
      </c>
      <c r="G228" s="1">
        <v>87</v>
      </c>
      <c r="H228" s="1" t="s">
        <v>1604</v>
      </c>
      <c r="I228" s="1" t="s">
        <v>27</v>
      </c>
      <c r="K228" s="1" t="s">
        <v>1605</v>
      </c>
      <c r="L228" s="1" t="s">
        <v>659</v>
      </c>
      <c r="M228" s="1" t="s">
        <v>1606</v>
      </c>
      <c r="N228" s="1" t="s">
        <v>1607</v>
      </c>
    </row>
    <row r="229" spans="1:19" x14ac:dyDescent="0.2">
      <c r="A229" s="1" t="s">
        <v>1608</v>
      </c>
      <c r="B229" s="1">
        <v>0.31633986928104602</v>
      </c>
      <c r="C229" s="1">
        <v>4.8760253509126201</v>
      </c>
      <c r="D229" s="1">
        <v>0.31359325059674897</v>
      </c>
      <c r="E229" s="1" t="s">
        <v>25</v>
      </c>
      <c r="F229" s="3">
        <v>3.7394799122538902E-167</v>
      </c>
      <c r="G229" s="1">
        <v>14</v>
      </c>
      <c r="H229" s="1" t="s">
        <v>1609</v>
      </c>
      <c r="I229" s="1" t="s">
        <v>27</v>
      </c>
      <c r="N229" s="1" t="s">
        <v>1610</v>
      </c>
    </row>
    <row r="230" spans="1:19" x14ac:dyDescent="0.2">
      <c r="A230" s="1" t="s">
        <v>1611</v>
      </c>
      <c r="B230" s="1">
        <v>0.99686274509803896</v>
      </c>
      <c r="C230" s="1">
        <v>30.038953096504802</v>
      </c>
      <c r="D230" s="1">
        <v>0.313476207501443</v>
      </c>
      <c r="E230" s="1" t="s">
        <v>25</v>
      </c>
      <c r="F230" s="1">
        <v>1.29059990303235E-2</v>
      </c>
      <c r="G230" s="1">
        <v>84</v>
      </c>
      <c r="H230" s="1" t="s">
        <v>1612</v>
      </c>
      <c r="I230" s="1" t="s">
        <v>27</v>
      </c>
      <c r="K230" s="1" t="s">
        <v>1613</v>
      </c>
      <c r="L230" s="1" t="s">
        <v>1614</v>
      </c>
      <c r="M230" s="1" t="s">
        <v>1615</v>
      </c>
      <c r="N230" s="1" t="s">
        <v>1616</v>
      </c>
    </row>
    <row r="231" spans="1:19" x14ac:dyDescent="0.2">
      <c r="A231" s="1" t="s">
        <v>1617</v>
      </c>
      <c r="B231" s="1">
        <v>0.95712418300653601</v>
      </c>
      <c r="C231" s="1">
        <v>1.5928838045062901</v>
      </c>
      <c r="D231" s="1">
        <v>0.31334593491498303</v>
      </c>
      <c r="E231" s="1" t="s">
        <v>33</v>
      </c>
      <c r="F231" s="3">
        <v>2.59359210824939E-6</v>
      </c>
      <c r="G231" s="1">
        <v>4</v>
      </c>
      <c r="H231" s="1" t="s">
        <v>1618</v>
      </c>
      <c r="I231" s="1" t="s">
        <v>27</v>
      </c>
      <c r="J231" s="1" t="s">
        <v>1619</v>
      </c>
      <c r="K231" s="1" t="s">
        <v>1620</v>
      </c>
      <c r="L231" s="1" t="s">
        <v>1621</v>
      </c>
      <c r="M231" s="1" t="s">
        <v>1622</v>
      </c>
      <c r="N231" s="1" t="s">
        <v>1623</v>
      </c>
      <c r="P231" s="1" t="s">
        <v>1624</v>
      </c>
      <c r="Q231" s="1" t="s">
        <v>1625</v>
      </c>
    </row>
    <row r="232" spans="1:19" x14ac:dyDescent="0.2">
      <c r="A232" s="1" t="s">
        <v>1626</v>
      </c>
      <c r="B232" s="1">
        <v>0.99686274509803896</v>
      </c>
      <c r="C232" s="1">
        <v>31.0766625416348</v>
      </c>
      <c r="D232" s="1">
        <v>0.31324967744045901</v>
      </c>
      <c r="E232" s="1" t="s">
        <v>25</v>
      </c>
      <c r="F232" s="1">
        <v>1.40669738625892E-2</v>
      </c>
      <c r="G232" s="1">
        <v>87</v>
      </c>
      <c r="H232" s="1" t="s">
        <v>1627</v>
      </c>
      <c r="I232" s="1" t="s">
        <v>27</v>
      </c>
      <c r="K232" s="1" t="s">
        <v>1628</v>
      </c>
      <c r="L232" s="1" t="s">
        <v>1629</v>
      </c>
      <c r="M232" s="1" t="s">
        <v>1630</v>
      </c>
      <c r="N232" s="1" t="s">
        <v>1631</v>
      </c>
    </row>
    <row r="233" spans="1:19" x14ac:dyDescent="0.2">
      <c r="A233" s="1" t="s">
        <v>1632</v>
      </c>
      <c r="B233" s="1">
        <v>0.99137254901960803</v>
      </c>
      <c r="C233" s="1">
        <v>30.5298621084975</v>
      </c>
      <c r="D233" s="1">
        <v>0.313203653736845</v>
      </c>
      <c r="E233" s="1" t="s">
        <v>25</v>
      </c>
      <c r="F233" s="3">
        <v>4.0873649084515398E-5</v>
      </c>
      <c r="G233" s="1">
        <v>85</v>
      </c>
      <c r="H233" s="1" t="s">
        <v>1633</v>
      </c>
      <c r="I233" s="1" t="s">
        <v>27</v>
      </c>
      <c r="K233" s="1" t="s">
        <v>1634</v>
      </c>
      <c r="L233" s="1" t="s">
        <v>1635</v>
      </c>
      <c r="M233" s="1" t="s">
        <v>1636</v>
      </c>
      <c r="N233" s="1" t="s">
        <v>1637</v>
      </c>
    </row>
    <row r="234" spans="1:19" x14ac:dyDescent="0.2">
      <c r="A234" s="1" t="s">
        <v>1638</v>
      </c>
      <c r="B234" s="1">
        <v>0.99294117647058799</v>
      </c>
      <c r="C234" s="1">
        <v>31.093516200347299</v>
      </c>
      <c r="D234" s="1">
        <v>0.31262765208361198</v>
      </c>
      <c r="E234" s="1" t="s">
        <v>25</v>
      </c>
      <c r="F234" s="1">
        <v>2.35132285246637E-4</v>
      </c>
      <c r="G234" s="1">
        <v>87</v>
      </c>
      <c r="H234" s="1" t="s">
        <v>1639</v>
      </c>
      <c r="I234" s="1" t="s">
        <v>27</v>
      </c>
      <c r="N234" s="1" t="s">
        <v>1640</v>
      </c>
    </row>
    <row r="235" spans="1:19" x14ac:dyDescent="0.2">
      <c r="A235" s="1" t="s">
        <v>1641</v>
      </c>
      <c r="B235" s="1">
        <v>0.78379084967320301</v>
      </c>
      <c r="C235" s="1">
        <v>27.603318064315101</v>
      </c>
      <c r="D235" s="1">
        <v>0.31262188491651699</v>
      </c>
      <c r="E235" s="1" t="s">
        <v>25</v>
      </c>
      <c r="F235" s="3">
        <v>9.5853491574438495E-137</v>
      </c>
      <c r="G235" s="1">
        <v>77</v>
      </c>
      <c r="H235" s="1" t="s">
        <v>1642</v>
      </c>
      <c r="I235" s="1" t="s">
        <v>27</v>
      </c>
      <c r="J235" s="1" t="s">
        <v>1643</v>
      </c>
      <c r="K235" s="1" t="s">
        <v>1644</v>
      </c>
      <c r="L235" s="1" t="s">
        <v>1645</v>
      </c>
      <c r="M235" s="1" t="s">
        <v>1646</v>
      </c>
      <c r="N235" s="1" t="s">
        <v>1647</v>
      </c>
      <c r="P235" s="1" t="s">
        <v>1648</v>
      </c>
      <c r="Q235" s="1" t="s">
        <v>1649</v>
      </c>
    </row>
    <row r="236" spans="1:19" x14ac:dyDescent="0.2">
      <c r="A236" s="1" t="s">
        <v>1650</v>
      </c>
      <c r="B236" s="1">
        <v>0.93098039215686301</v>
      </c>
      <c r="C236" s="1">
        <v>29.923161826818799</v>
      </c>
      <c r="D236" s="1">
        <v>0.31256640836298499</v>
      </c>
      <c r="E236" s="1" t="s">
        <v>25</v>
      </c>
      <c r="F236" s="3">
        <v>1.09302036842078E-38</v>
      </c>
      <c r="G236" s="1">
        <v>83</v>
      </c>
      <c r="H236" s="1" t="s">
        <v>1651</v>
      </c>
      <c r="I236" s="1" t="s">
        <v>27</v>
      </c>
      <c r="J236" s="1" t="s">
        <v>1652</v>
      </c>
      <c r="K236" s="1" t="s">
        <v>1653</v>
      </c>
      <c r="L236" s="1" t="s">
        <v>1654</v>
      </c>
      <c r="M236" s="1" t="s">
        <v>1655</v>
      </c>
      <c r="N236" s="1" t="s">
        <v>1656</v>
      </c>
      <c r="P236" s="1" t="s">
        <v>1657</v>
      </c>
      <c r="Q236" s="1" t="s">
        <v>1658</v>
      </c>
      <c r="R236" s="1" t="s">
        <v>1659</v>
      </c>
      <c r="S236" s="1" t="s">
        <v>1660</v>
      </c>
    </row>
    <row r="237" spans="1:19" x14ac:dyDescent="0.2">
      <c r="A237" s="1" t="s">
        <v>1661</v>
      </c>
      <c r="B237" s="1">
        <v>0.93673202614379103</v>
      </c>
      <c r="C237" s="1">
        <v>1.8491593956883601</v>
      </c>
      <c r="D237" s="1">
        <v>0.312178258647752</v>
      </c>
      <c r="E237" s="1" t="s">
        <v>33</v>
      </c>
      <c r="F237" s="3">
        <v>3.3326900623944101E-13</v>
      </c>
      <c r="G237" s="1">
        <v>5</v>
      </c>
      <c r="H237" s="1" t="s">
        <v>1662</v>
      </c>
      <c r="I237" s="1" t="s">
        <v>83</v>
      </c>
    </row>
    <row r="238" spans="1:19" x14ac:dyDescent="0.2">
      <c r="A238" s="1" t="s">
        <v>1663</v>
      </c>
      <c r="B238" s="1">
        <v>0.809934640522876</v>
      </c>
      <c r="C238" s="1">
        <v>27.889693657111099</v>
      </c>
      <c r="D238" s="1">
        <v>0.31207647540414801</v>
      </c>
      <c r="E238" s="1" t="s">
        <v>25</v>
      </c>
      <c r="F238" s="3">
        <v>1.44650056504498E-117</v>
      </c>
      <c r="G238" s="1">
        <v>78</v>
      </c>
      <c r="H238" s="1" t="s">
        <v>1664</v>
      </c>
      <c r="I238" s="1" t="s">
        <v>27</v>
      </c>
      <c r="J238" s="1" t="s">
        <v>1665</v>
      </c>
      <c r="K238" s="1" t="s">
        <v>1666</v>
      </c>
      <c r="L238" s="1" t="s">
        <v>1667</v>
      </c>
      <c r="M238" s="1" t="s">
        <v>1668</v>
      </c>
      <c r="N238" s="1" t="s">
        <v>1669</v>
      </c>
      <c r="P238" s="1" t="s">
        <v>1670</v>
      </c>
      <c r="Q238" s="1" t="s">
        <v>1671</v>
      </c>
      <c r="R238" s="1" t="s">
        <v>1672</v>
      </c>
      <c r="S238" s="1" t="s">
        <v>1673</v>
      </c>
    </row>
    <row r="239" spans="1:19" x14ac:dyDescent="0.2">
      <c r="A239" s="1" t="s">
        <v>1674</v>
      </c>
      <c r="B239" s="1">
        <v>0.99398692810457501</v>
      </c>
      <c r="C239" s="1">
        <v>29.730316503101701</v>
      </c>
      <c r="D239" s="1">
        <v>0.31169837227630198</v>
      </c>
      <c r="E239" s="1" t="s">
        <v>25</v>
      </c>
      <c r="F239" s="1">
        <v>1.01970445043329E-4</v>
      </c>
      <c r="G239" s="1">
        <v>83</v>
      </c>
      <c r="H239" s="1" t="s">
        <v>1675</v>
      </c>
      <c r="I239" s="1" t="s">
        <v>83</v>
      </c>
    </row>
    <row r="240" spans="1:19" x14ac:dyDescent="0.2">
      <c r="A240" s="1" t="s">
        <v>1676</v>
      </c>
      <c r="B240" s="1">
        <v>0.81071895424836604</v>
      </c>
      <c r="C240" s="1">
        <v>2.7183780027640201</v>
      </c>
      <c r="D240" s="1">
        <v>0.31156103020215797</v>
      </c>
      <c r="E240" s="1" t="s">
        <v>33</v>
      </c>
      <c r="F240" s="3">
        <v>2.8374234279296599E-68</v>
      </c>
      <c r="G240" s="1">
        <v>8</v>
      </c>
      <c r="H240" s="1" t="s">
        <v>1677</v>
      </c>
      <c r="I240" s="1" t="s">
        <v>27</v>
      </c>
      <c r="J240" s="1" t="s">
        <v>1678</v>
      </c>
      <c r="K240" s="1" t="s">
        <v>1679</v>
      </c>
      <c r="L240" s="1" t="s">
        <v>1680</v>
      </c>
      <c r="M240" s="1" t="s">
        <v>1681</v>
      </c>
      <c r="N240" s="1" t="s">
        <v>1682</v>
      </c>
      <c r="P240" s="1" t="s">
        <v>1683</v>
      </c>
      <c r="Q240" s="1" t="s">
        <v>1684</v>
      </c>
      <c r="R240" s="1" t="s">
        <v>1685</v>
      </c>
      <c r="S240" s="1" t="s">
        <v>1686</v>
      </c>
    </row>
    <row r="241" spans="1:19" x14ac:dyDescent="0.2">
      <c r="A241" s="1" t="s">
        <v>1687</v>
      </c>
      <c r="B241" s="1">
        <v>0.76967320261437899</v>
      </c>
      <c r="C241" s="1">
        <v>27.0987801780452</v>
      </c>
      <c r="D241" s="1">
        <v>0.311430061723593</v>
      </c>
      <c r="E241" s="1" t="s">
        <v>25</v>
      </c>
      <c r="F241" s="3">
        <v>9.4242289822597805E-147</v>
      </c>
      <c r="G241" s="1">
        <v>76</v>
      </c>
      <c r="H241" s="1" t="s">
        <v>1688</v>
      </c>
      <c r="I241" s="1" t="s">
        <v>27</v>
      </c>
      <c r="K241" s="1" t="s">
        <v>1689</v>
      </c>
      <c r="L241" s="1" t="s">
        <v>1690</v>
      </c>
      <c r="M241" s="1" t="s">
        <v>1691</v>
      </c>
      <c r="N241" s="1" t="s">
        <v>1692</v>
      </c>
      <c r="P241" s="1" t="s">
        <v>1693</v>
      </c>
      <c r="Q241" s="1" t="s">
        <v>1694</v>
      </c>
    </row>
    <row r="242" spans="1:19" x14ac:dyDescent="0.2">
      <c r="A242" s="1" t="s">
        <v>1695</v>
      </c>
      <c r="B242" s="1">
        <v>0.99686274509803896</v>
      </c>
      <c r="C242" s="1">
        <v>31.0743128784497</v>
      </c>
      <c r="D242" s="1">
        <v>0.31133913203240199</v>
      </c>
      <c r="E242" s="1" t="s">
        <v>25</v>
      </c>
      <c r="F242" s="1">
        <v>1.54865304763825E-2</v>
      </c>
      <c r="G242" s="1">
        <v>87</v>
      </c>
      <c r="H242" s="1" t="s">
        <v>1696</v>
      </c>
      <c r="I242" s="1" t="s">
        <v>83</v>
      </c>
      <c r="K242" s="1" t="s">
        <v>1697</v>
      </c>
      <c r="L242" s="1" t="s">
        <v>1698</v>
      </c>
      <c r="M242" s="1" t="s">
        <v>1699</v>
      </c>
    </row>
    <row r="243" spans="1:19" x14ac:dyDescent="0.2">
      <c r="A243" s="1" t="s">
        <v>1700</v>
      </c>
      <c r="B243" s="1">
        <v>0.99555555555555597</v>
      </c>
      <c r="C243" s="1">
        <v>30.829702569379599</v>
      </c>
      <c r="D243" s="1">
        <v>0.31101637355324502</v>
      </c>
      <c r="E243" s="1" t="s">
        <v>25</v>
      </c>
      <c r="F243" s="1">
        <v>3.1845243919391901E-3</v>
      </c>
      <c r="G243" s="1">
        <v>86</v>
      </c>
      <c r="H243" s="1" t="s">
        <v>1701</v>
      </c>
      <c r="I243" s="1" t="s">
        <v>27</v>
      </c>
      <c r="N243" s="1" t="s">
        <v>1702</v>
      </c>
    </row>
    <row r="244" spans="1:19" x14ac:dyDescent="0.2">
      <c r="A244" s="1" t="s">
        <v>1703</v>
      </c>
      <c r="B244" s="1">
        <v>0.97882352941176498</v>
      </c>
      <c r="C244" s="1">
        <v>30.995067886487799</v>
      </c>
      <c r="D244" s="1">
        <v>0.31054436534052898</v>
      </c>
      <c r="E244" s="1" t="s">
        <v>25</v>
      </c>
      <c r="F244" s="3">
        <v>5.7144447049902602E-11</v>
      </c>
      <c r="G244" s="1">
        <v>86</v>
      </c>
      <c r="H244" s="1" t="s">
        <v>1704</v>
      </c>
      <c r="I244" s="1" t="s">
        <v>27</v>
      </c>
      <c r="K244" s="1" t="s">
        <v>1705</v>
      </c>
      <c r="L244" s="1" t="s">
        <v>1706</v>
      </c>
      <c r="M244" s="1" t="s">
        <v>1707</v>
      </c>
      <c r="N244" s="1" t="s">
        <v>1708</v>
      </c>
    </row>
    <row r="245" spans="1:19" x14ac:dyDescent="0.2">
      <c r="A245" s="1" t="s">
        <v>1709</v>
      </c>
      <c r="B245" s="1">
        <v>0.932287581699346</v>
      </c>
      <c r="C245" s="1">
        <v>30.3903612397263</v>
      </c>
      <c r="D245" s="1">
        <v>0.31032970437011398</v>
      </c>
      <c r="E245" s="1" t="s">
        <v>25</v>
      </c>
      <c r="F245" s="3">
        <v>5.29814802620598E-36</v>
      </c>
      <c r="G245" s="1">
        <v>85</v>
      </c>
      <c r="H245" s="1" t="s">
        <v>1710</v>
      </c>
      <c r="I245" s="1" t="s">
        <v>27</v>
      </c>
      <c r="K245" s="1" t="s">
        <v>1711</v>
      </c>
      <c r="L245" s="1" t="s">
        <v>1712</v>
      </c>
      <c r="M245" s="1" t="s">
        <v>1713</v>
      </c>
      <c r="N245" s="1" t="s">
        <v>1714</v>
      </c>
    </row>
    <row r="246" spans="1:19" x14ac:dyDescent="0.2">
      <c r="A246" s="1" t="s">
        <v>1715</v>
      </c>
      <c r="B246" s="1">
        <v>0.97725490196078402</v>
      </c>
      <c r="C246" s="1">
        <v>31.270070547744201</v>
      </c>
      <c r="D246" s="1">
        <v>0.31021387098005798</v>
      </c>
      <c r="E246" s="1" t="s">
        <v>25</v>
      </c>
      <c r="F246" s="3">
        <v>3.0545253180736799E-11</v>
      </c>
      <c r="G246" s="1">
        <v>87</v>
      </c>
      <c r="H246" s="1" t="s">
        <v>1716</v>
      </c>
      <c r="I246" s="1" t="s">
        <v>27</v>
      </c>
      <c r="J246" s="1" t="s">
        <v>1717</v>
      </c>
      <c r="K246" s="1" t="s">
        <v>1718</v>
      </c>
      <c r="L246" s="1" t="s">
        <v>1719</v>
      </c>
      <c r="M246" s="1" t="s">
        <v>1720</v>
      </c>
      <c r="N246" s="1" t="s">
        <v>1721</v>
      </c>
      <c r="P246" s="1" t="s">
        <v>1722</v>
      </c>
      <c r="Q246" s="1" t="s">
        <v>1723</v>
      </c>
    </row>
    <row r="247" spans="1:19" x14ac:dyDescent="0.2">
      <c r="A247" s="1" t="s">
        <v>1724</v>
      </c>
      <c r="B247" s="1">
        <v>0.99581699346405195</v>
      </c>
      <c r="C247" s="1">
        <v>30.100503180159901</v>
      </c>
      <c r="D247" s="1">
        <v>0.30987681705385001</v>
      </c>
      <c r="E247" s="1" t="s">
        <v>25</v>
      </c>
      <c r="F247" s="1">
        <v>3.26269277894954E-3</v>
      </c>
      <c r="G247" s="1">
        <v>84</v>
      </c>
      <c r="H247" s="1" t="s">
        <v>1725</v>
      </c>
      <c r="I247" s="1" t="s">
        <v>27</v>
      </c>
      <c r="J247" s="1" t="s">
        <v>1726</v>
      </c>
      <c r="K247" s="1" t="s">
        <v>1727</v>
      </c>
      <c r="L247" s="1" t="s">
        <v>1728</v>
      </c>
      <c r="M247" s="1" t="s">
        <v>1729</v>
      </c>
      <c r="N247" s="1" t="s">
        <v>1730</v>
      </c>
      <c r="P247" s="1" t="s">
        <v>1731</v>
      </c>
      <c r="Q247" s="1" t="s">
        <v>1732</v>
      </c>
      <c r="R247" s="1" t="s">
        <v>1659</v>
      </c>
      <c r="S247" s="1" t="s">
        <v>1660</v>
      </c>
    </row>
    <row r="248" spans="1:19" x14ac:dyDescent="0.2">
      <c r="A248" s="1" t="s">
        <v>1733</v>
      </c>
      <c r="B248" s="1">
        <v>0.68</v>
      </c>
      <c r="C248" s="1">
        <v>24.6479070036415</v>
      </c>
      <c r="D248" s="1">
        <v>0.309748454560685</v>
      </c>
      <c r="E248" s="1" t="s">
        <v>25</v>
      </c>
      <c r="F248" s="3">
        <v>1.3712699904344399E-211</v>
      </c>
      <c r="G248" s="1">
        <v>69</v>
      </c>
      <c r="H248" s="1" t="s">
        <v>1734</v>
      </c>
      <c r="I248" s="1" t="s">
        <v>27</v>
      </c>
      <c r="K248" s="1" t="s">
        <v>1735</v>
      </c>
      <c r="L248" s="1" t="s">
        <v>1736</v>
      </c>
      <c r="M248" s="1" t="s">
        <v>1737</v>
      </c>
      <c r="N248" s="1" t="s">
        <v>1738</v>
      </c>
    </row>
    <row r="249" spans="1:19" x14ac:dyDescent="0.2">
      <c r="A249" s="1" t="s">
        <v>1739</v>
      </c>
      <c r="B249" s="1">
        <v>0.89124183006535995</v>
      </c>
      <c r="C249" s="1">
        <v>29.3979851242118</v>
      </c>
      <c r="D249" s="1">
        <v>0.30949859279153702</v>
      </c>
      <c r="E249" s="1" t="s">
        <v>25</v>
      </c>
      <c r="F249" s="3">
        <v>9.9084757781286809E-63</v>
      </c>
      <c r="G249" s="1">
        <v>82</v>
      </c>
      <c r="H249" s="1" t="s">
        <v>1740</v>
      </c>
      <c r="I249" s="1" t="s">
        <v>27</v>
      </c>
      <c r="J249" s="1" t="s">
        <v>1741</v>
      </c>
      <c r="K249" s="1" t="s">
        <v>1742</v>
      </c>
      <c r="L249" s="1" t="s">
        <v>1743</v>
      </c>
      <c r="M249" s="1" t="s">
        <v>1744</v>
      </c>
      <c r="N249" s="1" t="s">
        <v>1745</v>
      </c>
      <c r="O249" s="1" t="s">
        <v>639</v>
      </c>
      <c r="P249" s="1" t="s">
        <v>1746</v>
      </c>
      <c r="Q249" s="1" t="s">
        <v>1747</v>
      </c>
    </row>
    <row r="250" spans="1:19" x14ac:dyDescent="0.2">
      <c r="A250" s="1" t="s">
        <v>1748</v>
      </c>
      <c r="B250" s="1">
        <v>0.99241830065359504</v>
      </c>
      <c r="C250" s="1">
        <v>30.805571599703502</v>
      </c>
      <c r="D250" s="1">
        <v>0.30928459870667202</v>
      </c>
      <c r="E250" s="1" t="s">
        <v>25</v>
      </c>
      <c r="F250" s="3">
        <v>5.7666613211863503E-5</v>
      </c>
      <c r="G250" s="1">
        <v>86</v>
      </c>
      <c r="H250" s="1" t="s">
        <v>1749</v>
      </c>
      <c r="I250" s="1" t="s">
        <v>83</v>
      </c>
      <c r="K250" s="1" t="s">
        <v>1750</v>
      </c>
      <c r="L250" s="1" t="s">
        <v>1751</v>
      </c>
      <c r="M250" s="1" t="s">
        <v>311</v>
      </c>
    </row>
    <row r="251" spans="1:19" x14ac:dyDescent="0.2">
      <c r="A251" s="1" t="s">
        <v>1752</v>
      </c>
      <c r="B251" s="1">
        <v>0.997647058823529</v>
      </c>
      <c r="C251" s="1">
        <v>30.942803779475302</v>
      </c>
      <c r="D251" s="1">
        <v>0.30919489304636499</v>
      </c>
      <c r="E251" s="1" t="s">
        <v>25</v>
      </c>
      <c r="F251" s="1">
        <v>3.7753078265689501E-2</v>
      </c>
      <c r="G251" s="1">
        <v>86</v>
      </c>
      <c r="H251" s="1" t="s">
        <v>1753</v>
      </c>
      <c r="I251" s="1" t="s">
        <v>27</v>
      </c>
      <c r="K251" s="1" t="s">
        <v>1754</v>
      </c>
      <c r="L251" s="1" t="s">
        <v>1755</v>
      </c>
      <c r="M251" s="1" t="s">
        <v>1756</v>
      </c>
      <c r="N251" s="1" t="s">
        <v>1757</v>
      </c>
    </row>
    <row r="252" spans="1:19" x14ac:dyDescent="0.2">
      <c r="A252" s="1" t="s">
        <v>1758</v>
      </c>
      <c r="B252" s="1">
        <v>0.99346405228758194</v>
      </c>
      <c r="C252" s="1">
        <v>30.534584162325299</v>
      </c>
      <c r="D252" s="1">
        <v>0.30918146531789997</v>
      </c>
      <c r="E252" s="1" t="s">
        <v>25</v>
      </c>
      <c r="F252" s="1">
        <v>1.09627448783053E-4</v>
      </c>
      <c r="G252" s="1">
        <v>85</v>
      </c>
      <c r="H252" s="1" t="s">
        <v>1759</v>
      </c>
      <c r="I252" s="1" t="s">
        <v>83</v>
      </c>
    </row>
    <row r="253" spans="1:19" x14ac:dyDescent="0.2">
      <c r="A253" s="1" t="s">
        <v>1760</v>
      </c>
      <c r="B253" s="1">
        <v>0.78954248366013102</v>
      </c>
      <c r="C253" s="1">
        <v>27.814049163376801</v>
      </c>
      <c r="D253" s="1">
        <v>0.30895877594542198</v>
      </c>
      <c r="E253" s="1" t="s">
        <v>25</v>
      </c>
      <c r="F253" s="3">
        <v>2.1659606931394301E-131</v>
      </c>
      <c r="G253" s="1">
        <v>78</v>
      </c>
      <c r="H253" s="1" t="s">
        <v>1761</v>
      </c>
      <c r="I253" s="1" t="s">
        <v>27</v>
      </c>
      <c r="J253" s="1" t="s">
        <v>1448</v>
      </c>
      <c r="K253" s="1" t="s">
        <v>1449</v>
      </c>
      <c r="L253" s="1" t="s">
        <v>1450</v>
      </c>
      <c r="M253" s="1" t="s">
        <v>1451</v>
      </c>
      <c r="N253" s="1" t="s">
        <v>1452</v>
      </c>
      <c r="P253" s="1" t="s">
        <v>1453</v>
      </c>
      <c r="Q253" s="1" t="s">
        <v>1454</v>
      </c>
      <c r="R253" s="1" t="s">
        <v>1762</v>
      </c>
      <c r="S253" s="1" t="s">
        <v>1763</v>
      </c>
    </row>
    <row r="254" spans="1:19" x14ac:dyDescent="0.2">
      <c r="A254" s="1" t="s">
        <v>1764</v>
      </c>
      <c r="B254" s="1">
        <v>0.90562091503268005</v>
      </c>
      <c r="C254" s="1">
        <v>29.715668767821999</v>
      </c>
      <c r="D254" s="1">
        <v>0.308072529442523</v>
      </c>
      <c r="E254" s="1" t="s">
        <v>25</v>
      </c>
      <c r="F254" s="3">
        <v>1.2448518165560901E-52</v>
      </c>
      <c r="G254" s="1">
        <v>83</v>
      </c>
      <c r="H254" s="1" t="s">
        <v>1765</v>
      </c>
      <c r="I254" s="1" t="s">
        <v>27</v>
      </c>
      <c r="J254" s="1" t="s">
        <v>768</v>
      </c>
      <c r="K254" s="1" t="s">
        <v>1766</v>
      </c>
      <c r="L254" s="1" t="s">
        <v>770</v>
      </c>
      <c r="M254" s="1" t="s">
        <v>1767</v>
      </c>
      <c r="N254" s="1" t="s">
        <v>185</v>
      </c>
      <c r="P254" s="1" t="s">
        <v>773</v>
      </c>
      <c r="Q254" s="1" t="s">
        <v>774</v>
      </c>
    </row>
    <row r="255" spans="1:19" x14ac:dyDescent="0.2">
      <c r="A255" s="1" t="s">
        <v>1768</v>
      </c>
      <c r="B255" s="1">
        <v>0.98326797385620901</v>
      </c>
      <c r="C255" s="1">
        <v>31.272751912489099</v>
      </c>
      <c r="D255" s="1">
        <v>0.30801637877601501</v>
      </c>
      <c r="E255" s="1" t="s">
        <v>25</v>
      </c>
      <c r="F255" s="3">
        <v>1.1787545127789401E-8</v>
      </c>
      <c r="G255" s="1">
        <v>87</v>
      </c>
      <c r="H255" s="1" t="s">
        <v>1769</v>
      </c>
      <c r="I255" s="1" t="s">
        <v>27</v>
      </c>
      <c r="K255" s="1" t="s">
        <v>1770</v>
      </c>
      <c r="L255" s="1" t="s">
        <v>1771</v>
      </c>
      <c r="M255" s="1" t="s">
        <v>1772</v>
      </c>
      <c r="N255" s="1" t="s">
        <v>1773</v>
      </c>
    </row>
    <row r="256" spans="1:19" x14ac:dyDescent="0.2">
      <c r="A256" s="1" t="s">
        <v>1774</v>
      </c>
      <c r="B256" s="1">
        <v>0.98509803921568595</v>
      </c>
      <c r="C256" s="1">
        <v>31.913586116987499</v>
      </c>
      <c r="D256" s="1">
        <v>0.30753007225714402</v>
      </c>
      <c r="E256" s="1" t="s">
        <v>25</v>
      </c>
      <c r="F256" s="3">
        <v>1.4138552573705701E-7</v>
      </c>
      <c r="G256" s="1">
        <v>89</v>
      </c>
      <c r="H256" s="1" t="s">
        <v>1775</v>
      </c>
      <c r="I256" s="1" t="s">
        <v>27</v>
      </c>
      <c r="J256" s="1" t="s">
        <v>1776</v>
      </c>
      <c r="K256" s="1" t="s">
        <v>1777</v>
      </c>
      <c r="L256" s="1" t="s">
        <v>1778</v>
      </c>
      <c r="M256" s="1" t="s">
        <v>1779</v>
      </c>
      <c r="N256" s="1" t="s">
        <v>1780</v>
      </c>
      <c r="P256" s="1" t="s">
        <v>1781</v>
      </c>
      <c r="Q256" s="1" t="s">
        <v>1782</v>
      </c>
    </row>
    <row r="257" spans="1:19" x14ac:dyDescent="0.2">
      <c r="A257" s="1" t="s">
        <v>1783</v>
      </c>
      <c r="B257" s="1">
        <v>0.99581699346405195</v>
      </c>
      <c r="C257" s="1">
        <v>31.2670254413968</v>
      </c>
      <c r="D257" s="1">
        <v>0.30738288850929602</v>
      </c>
      <c r="E257" s="1" t="s">
        <v>25</v>
      </c>
      <c r="F257" s="1">
        <v>6.9063262055010398E-3</v>
      </c>
      <c r="G257" s="1">
        <v>87</v>
      </c>
      <c r="H257" s="1" t="s">
        <v>1784</v>
      </c>
      <c r="I257" s="1" t="s">
        <v>27</v>
      </c>
      <c r="K257" s="1" t="s">
        <v>1785</v>
      </c>
      <c r="L257" s="1" t="s">
        <v>1786</v>
      </c>
      <c r="M257" s="1" t="s">
        <v>1787</v>
      </c>
      <c r="N257" s="1" t="s">
        <v>1788</v>
      </c>
    </row>
    <row r="258" spans="1:19" x14ac:dyDescent="0.2">
      <c r="A258" s="1" t="s">
        <v>1789</v>
      </c>
      <c r="B258" s="1">
        <v>0.76104575163398702</v>
      </c>
      <c r="C258" s="1">
        <v>27.028500386588799</v>
      </c>
      <c r="D258" s="1">
        <v>0.30734770270009698</v>
      </c>
      <c r="E258" s="1" t="s">
        <v>25</v>
      </c>
      <c r="F258" s="3">
        <v>1.89076880802078E-152</v>
      </c>
      <c r="G258" s="1">
        <v>75</v>
      </c>
      <c r="H258" s="1" t="s">
        <v>1790</v>
      </c>
      <c r="I258" s="1" t="s">
        <v>27</v>
      </c>
      <c r="K258" s="1" t="s">
        <v>1791</v>
      </c>
      <c r="L258" s="1" t="s">
        <v>1792</v>
      </c>
      <c r="M258" s="1" t="s">
        <v>1793</v>
      </c>
      <c r="N258" s="1" t="s">
        <v>1794</v>
      </c>
    </row>
    <row r="259" spans="1:19" x14ac:dyDescent="0.2">
      <c r="A259" s="1" t="s">
        <v>1795</v>
      </c>
      <c r="B259" s="1">
        <v>0.63555555555555598</v>
      </c>
      <c r="C259" s="1">
        <v>22.090119601325998</v>
      </c>
      <c r="D259" s="1">
        <v>0.306679421119324</v>
      </c>
      <c r="E259" s="1" t="s">
        <v>25</v>
      </c>
      <c r="F259" s="3">
        <v>4.0336957354537699E-227</v>
      </c>
      <c r="G259" s="1">
        <v>62</v>
      </c>
      <c r="H259" s="1" t="s">
        <v>1796</v>
      </c>
      <c r="I259" s="1" t="s">
        <v>27</v>
      </c>
      <c r="J259" s="1" t="s">
        <v>1797</v>
      </c>
      <c r="K259" s="1" t="s">
        <v>1798</v>
      </c>
      <c r="L259" s="1" t="s">
        <v>1799</v>
      </c>
      <c r="M259" s="1" t="s">
        <v>1800</v>
      </c>
      <c r="N259" s="1" t="s">
        <v>1801</v>
      </c>
      <c r="O259" s="1" t="s">
        <v>639</v>
      </c>
      <c r="P259" s="1" t="s">
        <v>1802</v>
      </c>
      <c r="Q259" s="1" t="s">
        <v>1803</v>
      </c>
      <c r="R259" s="1" t="s">
        <v>1804</v>
      </c>
      <c r="S259" s="1" t="s">
        <v>1805</v>
      </c>
    </row>
    <row r="260" spans="1:19" x14ac:dyDescent="0.2">
      <c r="A260" s="1" t="s">
        <v>1806</v>
      </c>
      <c r="B260" s="1">
        <v>0.99555555555555597</v>
      </c>
      <c r="C260" s="1">
        <v>31.744499490082301</v>
      </c>
      <c r="D260" s="1">
        <v>0.30624163064332199</v>
      </c>
      <c r="E260" s="1" t="s">
        <v>25</v>
      </c>
      <c r="F260" s="1">
        <v>5.1057529438700297E-3</v>
      </c>
      <c r="G260" s="1">
        <v>89</v>
      </c>
      <c r="H260" s="1" t="s">
        <v>1807</v>
      </c>
      <c r="I260" s="1" t="s">
        <v>83</v>
      </c>
    </row>
    <row r="261" spans="1:19" x14ac:dyDescent="0.2">
      <c r="A261" s="1" t="s">
        <v>1808</v>
      </c>
      <c r="B261" s="1">
        <v>0.99450980392156896</v>
      </c>
      <c r="C261" s="1">
        <v>30.909736958285499</v>
      </c>
      <c r="D261" s="1">
        <v>0.30577353513501798</v>
      </c>
      <c r="E261" s="1" t="s">
        <v>25</v>
      </c>
      <c r="F261" s="1">
        <v>7.6517544223730905E-4</v>
      </c>
      <c r="G261" s="1">
        <v>86</v>
      </c>
      <c r="H261" s="1" t="s">
        <v>1809</v>
      </c>
      <c r="I261" s="1" t="s">
        <v>27</v>
      </c>
      <c r="K261" s="1" t="s">
        <v>1810</v>
      </c>
      <c r="L261" s="1" t="s">
        <v>1811</v>
      </c>
      <c r="M261" s="1" t="s">
        <v>1812</v>
      </c>
      <c r="N261" s="1" t="s">
        <v>1813</v>
      </c>
      <c r="O261" s="1" t="s">
        <v>1231</v>
      </c>
    </row>
    <row r="262" spans="1:19" x14ac:dyDescent="0.2">
      <c r="A262" s="1" t="s">
        <v>1814</v>
      </c>
      <c r="B262" s="1">
        <v>0.99660130718954199</v>
      </c>
      <c r="C262" s="1">
        <v>2.3429360668160899</v>
      </c>
      <c r="D262" s="1">
        <v>0.30563376221050298</v>
      </c>
      <c r="E262" s="1" t="s">
        <v>33</v>
      </c>
      <c r="F262" s="1">
        <v>3.3045599558377298E-2</v>
      </c>
      <c r="G262" s="1">
        <v>7</v>
      </c>
      <c r="H262" s="1" t="s">
        <v>1815</v>
      </c>
      <c r="I262" s="1" t="s">
        <v>27</v>
      </c>
      <c r="K262" s="1" t="s">
        <v>1816</v>
      </c>
      <c r="L262" s="1" t="s">
        <v>1817</v>
      </c>
      <c r="M262" s="1" t="s">
        <v>1818</v>
      </c>
      <c r="N262" s="1" t="s">
        <v>1819</v>
      </c>
    </row>
    <row r="263" spans="1:19" x14ac:dyDescent="0.2">
      <c r="A263" s="1" t="s">
        <v>1820</v>
      </c>
      <c r="B263" s="1">
        <v>0.99424836601307198</v>
      </c>
      <c r="C263" s="1">
        <v>30.450752256712899</v>
      </c>
      <c r="D263" s="1">
        <v>0.30530914566949802</v>
      </c>
      <c r="E263" s="1" t="s">
        <v>25</v>
      </c>
      <c r="F263" s="1">
        <v>3.6590796318472301E-4</v>
      </c>
      <c r="G263" s="1">
        <v>85</v>
      </c>
      <c r="H263" s="1" t="s">
        <v>1821</v>
      </c>
      <c r="I263" s="1" t="s">
        <v>27</v>
      </c>
      <c r="K263" s="1" t="s">
        <v>1822</v>
      </c>
      <c r="L263" s="1" t="s">
        <v>1823</v>
      </c>
      <c r="M263" s="1" t="s">
        <v>1824</v>
      </c>
      <c r="N263" s="1" t="s">
        <v>1825</v>
      </c>
    </row>
    <row r="264" spans="1:19" x14ac:dyDescent="0.2">
      <c r="A264" s="1" t="s">
        <v>1826</v>
      </c>
      <c r="B264" s="1">
        <v>0.99555555555555597</v>
      </c>
      <c r="C264" s="1">
        <v>30.769350920326399</v>
      </c>
      <c r="D264" s="1">
        <v>0.30525219829764799</v>
      </c>
      <c r="E264" s="1" t="s">
        <v>25</v>
      </c>
      <c r="F264" s="1">
        <v>2.4494761053802301E-3</v>
      </c>
      <c r="G264" s="1">
        <v>86</v>
      </c>
      <c r="H264" s="1" t="s">
        <v>1827</v>
      </c>
      <c r="I264" s="1" t="s">
        <v>83</v>
      </c>
      <c r="J264" s="1" t="s">
        <v>1828</v>
      </c>
      <c r="K264" s="1" t="s">
        <v>1829</v>
      </c>
      <c r="L264" s="1" t="s">
        <v>1830</v>
      </c>
      <c r="M264" s="1" t="s">
        <v>1831</v>
      </c>
      <c r="P264" s="1" t="s">
        <v>1832</v>
      </c>
      <c r="Q264" s="1" t="s">
        <v>1833</v>
      </c>
    </row>
    <row r="265" spans="1:19" x14ac:dyDescent="0.2">
      <c r="A265" s="1" t="s">
        <v>1834</v>
      </c>
      <c r="B265" s="1">
        <v>0.71372549019607801</v>
      </c>
      <c r="C265" s="1">
        <v>26.151890612208199</v>
      </c>
      <c r="D265" s="1">
        <v>0.30522294337367201</v>
      </c>
      <c r="E265" s="1" t="s">
        <v>25</v>
      </c>
      <c r="F265" s="3">
        <v>4.4122199969698199E-190</v>
      </c>
      <c r="G265" s="1">
        <v>73</v>
      </c>
      <c r="H265" s="1" t="s">
        <v>1835</v>
      </c>
      <c r="I265" s="1" t="s">
        <v>27</v>
      </c>
      <c r="J265" s="1" t="s">
        <v>1836</v>
      </c>
      <c r="K265" s="1" t="s">
        <v>1837</v>
      </c>
      <c r="L265" s="1" t="s">
        <v>1838</v>
      </c>
      <c r="M265" s="1" t="s">
        <v>1839</v>
      </c>
      <c r="N265" s="1" t="s">
        <v>1840</v>
      </c>
      <c r="O265" s="1" t="s">
        <v>1841</v>
      </c>
      <c r="P265" s="1" t="s">
        <v>1842</v>
      </c>
      <c r="Q265" s="1" t="s">
        <v>1843</v>
      </c>
    </row>
    <row r="266" spans="1:19" x14ac:dyDescent="0.2">
      <c r="A266" s="1" t="s">
        <v>1844</v>
      </c>
      <c r="B266" s="1">
        <v>0.99320261437908497</v>
      </c>
      <c r="C266" s="1">
        <v>31.3248015166416</v>
      </c>
      <c r="D266" s="1">
        <v>0.30515674000064502</v>
      </c>
      <c r="E266" s="1" t="s">
        <v>25</v>
      </c>
      <c r="F266" s="1">
        <v>2.4317963202035001E-4</v>
      </c>
      <c r="G266" s="1">
        <v>87</v>
      </c>
      <c r="H266" s="1" t="s">
        <v>1845</v>
      </c>
      <c r="I266" s="1" t="s">
        <v>27</v>
      </c>
      <c r="K266" s="1" t="s">
        <v>1846</v>
      </c>
      <c r="L266" s="1" t="s">
        <v>1847</v>
      </c>
      <c r="M266" s="1" t="s">
        <v>1848</v>
      </c>
      <c r="N266" s="1" t="s">
        <v>1849</v>
      </c>
      <c r="P266" s="1" t="s">
        <v>1850</v>
      </c>
      <c r="Q266" s="1" t="s">
        <v>1851</v>
      </c>
    </row>
    <row r="267" spans="1:19" x14ac:dyDescent="0.2">
      <c r="A267" s="1" t="s">
        <v>1852</v>
      </c>
      <c r="B267" s="1">
        <v>0.70405228758169902</v>
      </c>
      <c r="C267" s="1">
        <v>25.948926634726099</v>
      </c>
      <c r="D267" s="1">
        <v>0.30496022670091599</v>
      </c>
      <c r="E267" s="1" t="s">
        <v>25</v>
      </c>
      <c r="F267" s="3">
        <v>4.5009899910626702E-198</v>
      </c>
      <c r="G267" s="1">
        <v>72</v>
      </c>
      <c r="H267" s="1" t="s">
        <v>1853</v>
      </c>
      <c r="I267" s="1" t="s">
        <v>27</v>
      </c>
      <c r="K267" s="1" t="s">
        <v>1854</v>
      </c>
      <c r="L267" s="1" t="s">
        <v>1855</v>
      </c>
      <c r="M267" s="1" t="s">
        <v>1856</v>
      </c>
      <c r="N267" s="1" t="s">
        <v>1857</v>
      </c>
    </row>
    <row r="268" spans="1:19" x14ac:dyDescent="0.2">
      <c r="A268" s="1" t="s">
        <v>1858</v>
      </c>
      <c r="B268" s="1">
        <v>0.51843137254902005</v>
      </c>
      <c r="C268" s="1">
        <v>15.449433517371499</v>
      </c>
      <c r="D268" s="1">
        <v>0.30485220958175202</v>
      </c>
      <c r="E268" s="1" t="s">
        <v>25</v>
      </c>
      <c r="F268" s="3">
        <v>7.6524365375514797E-244</v>
      </c>
      <c r="G268" s="1">
        <v>43</v>
      </c>
      <c r="H268" s="1" t="s">
        <v>1859</v>
      </c>
      <c r="I268" s="1" t="s">
        <v>27</v>
      </c>
      <c r="J268" s="1" t="s">
        <v>1860</v>
      </c>
      <c r="K268" s="1" t="s">
        <v>1861</v>
      </c>
      <c r="L268" s="1" t="s">
        <v>1862</v>
      </c>
      <c r="M268" s="1" t="s">
        <v>1863</v>
      </c>
      <c r="N268" s="1" t="s">
        <v>1864</v>
      </c>
      <c r="P268" s="1" t="s">
        <v>1865</v>
      </c>
      <c r="Q268" s="1" t="s">
        <v>1866</v>
      </c>
    </row>
    <row r="269" spans="1:19" x14ac:dyDescent="0.2">
      <c r="A269" s="1" t="s">
        <v>1867</v>
      </c>
      <c r="B269" s="1">
        <v>0.97464052287581704</v>
      </c>
      <c r="C269" s="1">
        <v>30.942927335385001</v>
      </c>
      <c r="D269" s="1">
        <v>0.30427166766397401</v>
      </c>
      <c r="E269" s="1" t="s">
        <v>25</v>
      </c>
      <c r="F269" s="3">
        <v>1.5871054909453899E-13</v>
      </c>
      <c r="G269" s="1">
        <v>86</v>
      </c>
      <c r="H269" s="1" t="s">
        <v>1868</v>
      </c>
      <c r="I269" s="1" t="s">
        <v>27</v>
      </c>
      <c r="K269" s="1" t="s">
        <v>1869</v>
      </c>
      <c r="L269" s="1" t="s">
        <v>1870</v>
      </c>
      <c r="M269" s="1" t="s">
        <v>1871</v>
      </c>
      <c r="N269" s="1" t="s">
        <v>1872</v>
      </c>
    </row>
    <row r="270" spans="1:19" x14ac:dyDescent="0.2">
      <c r="A270" s="1" t="s">
        <v>1873</v>
      </c>
      <c r="B270" s="1">
        <v>0.99006535947712404</v>
      </c>
      <c r="C270" s="1">
        <v>32.082058717292</v>
      </c>
      <c r="D270" s="1">
        <v>0.30393426944236002</v>
      </c>
      <c r="E270" s="1" t="s">
        <v>25</v>
      </c>
      <c r="F270" s="3">
        <v>2.04499954911811E-5</v>
      </c>
      <c r="G270" s="1">
        <v>89</v>
      </c>
      <c r="H270" s="1" t="s">
        <v>1874</v>
      </c>
      <c r="I270" s="1" t="s">
        <v>83</v>
      </c>
      <c r="K270" s="1" t="s">
        <v>1875</v>
      </c>
      <c r="L270" s="1" t="s">
        <v>1876</v>
      </c>
      <c r="M270" s="1" t="s">
        <v>1877</v>
      </c>
    </row>
    <row r="271" spans="1:19" x14ac:dyDescent="0.2">
      <c r="A271" s="1" t="s">
        <v>1878</v>
      </c>
      <c r="B271" s="1">
        <v>0.67764705882352905</v>
      </c>
      <c r="C271" s="1">
        <v>24.560832625541899</v>
      </c>
      <c r="D271" s="1">
        <v>0.30369144841839202</v>
      </c>
      <c r="E271" s="1" t="s">
        <v>25</v>
      </c>
      <c r="F271" s="3">
        <v>7.0094885374414503E-211</v>
      </c>
      <c r="G271" s="1">
        <v>68</v>
      </c>
      <c r="H271" s="1" t="s">
        <v>1879</v>
      </c>
      <c r="I271" s="1" t="s">
        <v>27</v>
      </c>
      <c r="J271" s="1" t="s">
        <v>1880</v>
      </c>
      <c r="K271" s="1" t="s">
        <v>1881</v>
      </c>
      <c r="L271" s="1" t="s">
        <v>1882</v>
      </c>
      <c r="M271" s="1" t="s">
        <v>1883</v>
      </c>
      <c r="N271" s="1" t="s">
        <v>1884</v>
      </c>
      <c r="P271" s="1" t="s">
        <v>1885</v>
      </c>
      <c r="Q271" s="1" t="s">
        <v>1886</v>
      </c>
      <c r="R271" s="1" t="s">
        <v>1096</v>
      </c>
      <c r="S271" s="1" t="s">
        <v>1097</v>
      </c>
    </row>
    <row r="272" spans="1:19" x14ac:dyDescent="0.2">
      <c r="A272" s="1" t="s">
        <v>1887</v>
      </c>
      <c r="B272" s="1">
        <v>0.99450980392156896</v>
      </c>
      <c r="C272" s="1">
        <v>30.032228883812</v>
      </c>
      <c r="D272" s="1">
        <v>0.303645576873041</v>
      </c>
      <c r="E272" s="1" t="s">
        <v>25</v>
      </c>
      <c r="F272" s="1">
        <v>5.5559403842152699E-4</v>
      </c>
      <c r="G272" s="1">
        <v>84</v>
      </c>
      <c r="H272" s="1" t="s">
        <v>1888</v>
      </c>
      <c r="I272" s="1" t="s">
        <v>27</v>
      </c>
      <c r="N272" s="1" t="s">
        <v>1889</v>
      </c>
    </row>
    <row r="273" spans="1:17" x14ac:dyDescent="0.2">
      <c r="A273" s="1" t="s">
        <v>1890</v>
      </c>
      <c r="B273" s="1">
        <v>0.99503267973856202</v>
      </c>
      <c r="C273" s="1">
        <v>29.585238508405801</v>
      </c>
      <c r="D273" s="1">
        <v>0.30357252513582</v>
      </c>
      <c r="E273" s="1" t="s">
        <v>25</v>
      </c>
      <c r="F273" s="1">
        <v>1.27718717834788E-3</v>
      </c>
      <c r="G273" s="1">
        <v>83</v>
      </c>
      <c r="H273" s="1" t="s">
        <v>1891</v>
      </c>
      <c r="I273" s="1" t="s">
        <v>83</v>
      </c>
    </row>
    <row r="274" spans="1:17" x14ac:dyDescent="0.2">
      <c r="A274" s="1" t="s">
        <v>1892</v>
      </c>
      <c r="B274" s="1">
        <v>0.98797385620915001</v>
      </c>
      <c r="C274" s="1">
        <v>32.317131510718298</v>
      </c>
      <c r="D274" s="1">
        <v>0.30328261295555298</v>
      </c>
      <c r="E274" s="1" t="s">
        <v>25</v>
      </c>
      <c r="F274" s="3">
        <v>7.0482810620088202E-6</v>
      </c>
      <c r="G274" s="1">
        <v>90</v>
      </c>
      <c r="H274" s="1" t="s">
        <v>1893</v>
      </c>
      <c r="I274" s="1" t="s">
        <v>27</v>
      </c>
      <c r="K274" s="1" t="s">
        <v>1894</v>
      </c>
      <c r="L274" s="1" t="s">
        <v>1895</v>
      </c>
      <c r="M274" s="1" t="s">
        <v>1896</v>
      </c>
      <c r="N274" s="1" t="s">
        <v>1897</v>
      </c>
    </row>
    <row r="275" spans="1:17" x14ac:dyDescent="0.2">
      <c r="A275" s="1" t="s">
        <v>1898</v>
      </c>
      <c r="B275" s="1">
        <v>0.99372549019607803</v>
      </c>
      <c r="C275" s="1">
        <v>28.528940939650301</v>
      </c>
      <c r="D275" s="1">
        <v>0.302933320867458</v>
      </c>
      <c r="E275" s="1" t="s">
        <v>25</v>
      </c>
      <c r="F275" s="3">
        <v>9.2630144870323202E-5</v>
      </c>
      <c r="G275" s="1">
        <v>80</v>
      </c>
      <c r="H275" s="1" t="s">
        <v>1899</v>
      </c>
      <c r="I275" s="1" t="s">
        <v>27</v>
      </c>
      <c r="K275" s="1" t="s">
        <v>1900</v>
      </c>
      <c r="L275" s="1" t="s">
        <v>29</v>
      </c>
      <c r="M275" s="1" t="s">
        <v>30</v>
      </c>
      <c r="N275" s="1" t="s">
        <v>1901</v>
      </c>
    </row>
    <row r="276" spans="1:17" x14ac:dyDescent="0.2">
      <c r="A276" s="1" t="s">
        <v>1902</v>
      </c>
      <c r="B276" s="1">
        <v>0.91843137254901996</v>
      </c>
      <c r="C276" s="1">
        <v>29.460526250409099</v>
      </c>
      <c r="D276" s="1">
        <v>0.30260084544486299</v>
      </c>
      <c r="E276" s="1" t="s">
        <v>25</v>
      </c>
      <c r="F276" s="3">
        <v>6.3339444071352602E-47</v>
      </c>
      <c r="G276" s="1">
        <v>82</v>
      </c>
      <c r="H276" s="1" t="s">
        <v>1903</v>
      </c>
      <c r="I276" s="1" t="s">
        <v>27</v>
      </c>
      <c r="J276" s="1" t="s">
        <v>1904</v>
      </c>
      <c r="K276" s="1" t="s">
        <v>1905</v>
      </c>
      <c r="L276" s="1" t="s">
        <v>1906</v>
      </c>
      <c r="M276" s="1" t="s">
        <v>546</v>
      </c>
      <c r="N276" s="1" t="s">
        <v>1907</v>
      </c>
      <c r="P276" s="1" t="s">
        <v>1908</v>
      </c>
      <c r="Q276" s="1" t="s">
        <v>1909</v>
      </c>
    </row>
    <row r="277" spans="1:17" x14ac:dyDescent="0.2">
      <c r="A277" s="1" t="s">
        <v>1910</v>
      </c>
      <c r="B277" s="1">
        <v>0.99503267973856202</v>
      </c>
      <c r="C277" s="1">
        <v>30.618436940392002</v>
      </c>
      <c r="D277" s="1">
        <v>0.30184001812545702</v>
      </c>
      <c r="E277" s="1" t="s">
        <v>25</v>
      </c>
      <c r="F277" s="1">
        <v>1.18708448749047E-3</v>
      </c>
      <c r="G277" s="1">
        <v>85</v>
      </c>
      <c r="H277" s="1" t="s">
        <v>1911</v>
      </c>
      <c r="I277" s="1" t="s">
        <v>27</v>
      </c>
      <c r="J277" s="1" t="s">
        <v>1912</v>
      </c>
      <c r="N277" s="1" t="s">
        <v>1913</v>
      </c>
      <c r="P277" s="1" t="s">
        <v>1914</v>
      </c>
      <c r="Q277" s="1" t="s">
        <v>1915</v>
      </c>
    </row>
    <row r="278" spans="1:17" x14ac:dyDescent="0.2">
      <c r="A278" s="1" t="s">
        <v>1916</v>
      </c>
      <c r="B278" s="1">
        <v>0.61464052287581705</v>
      </c>
      <c r="C278" s="1">
        <v>20.9162318453679</v>
      </c>
      <c r="D278" s="1">
        <v>0.30142477991843197</v>
      </c>
      <c r="E278" s="1" t="s">
        <v>25</v>
      </c>
      <c r="F278" s="3">
        <v>4.0465405499703199E-231</v>
      </c>
      <c r="G278" s="1">
        <v>58</v>
      </c>
      <c r="H278" s="1" t="s">
        <v>1917</v>
      </c>
      <c r="I278" s="1" t="s">
        <v>27</v>
      </c>
      <c r="J278" s="1" t="s">
        <v>1918</v>
      </c>
      <c r="K278" s="1" t="s">
        <v>1919</v>
      </c>
      <c r="L278" s="1" t="s">
        <v>1920</v>
      </c>
      <c r="M278" s="1" t="s">
        <v>1921</v>
      </c>
      <c r="N278" s="1" t="s">
        <v>1922</v>
      </c>
      <c r="P278" s="1" t="s">
        <v>1923</v>
      </c>
      <c r="Q278" s="1" t="s">
        <v>1924</v>
      </c>
    </row>
    <row r="279" spans="1:17" x14ac:dyDescent="0.2">
      <c r="A279" s="1" t="s">
        <v>1925</v>
      </c>
      <c r="B279" s="1">
        <v>0.99320261437908497</v>
      </c>
      <c r="C279" s="1">
        <v>30.575906731012001</v>
      </c>
      <c r="D279" s="1">
        <v>0.30120243293897198</v>
      </c>
      <c r="E279" s="1" t="s">
        <v>25</v>
      </c>
      <c r="F279" s="1">
        <v>1.8491612537818199E-4</v>
      </c>
      <c r="G279" s="1">
        <v>85</v>
      </c>
      <c r="H279" s="1" t="s">
        <v>1926</v>
      </c>
      <c r="I279" s="1" t="s">
        <v>27</v>
      </c>
      <c r="J279" s="1" t="s">
        <v>1927</v>
      </c>
      <c r="K279" s="1" t="s">
        <v>330</v>
      </c>
      <c r="L279" s="1" t="s">
        <v>331</v>
      </c>
      <c r="M279" s="1" t="s">
        <v>332</v>
      </c>
      <c r="N279" s="1" t="s">
        <v>1928</v>
      </c>
      <c r="P279" s="1" t="s">
        <v>1929</v>
      </c>
      <c r="Q279" s="1" t="s">
        <v>1930</v>
      </c>
    </row>
    <row r="280" spans="1:17" x14ac:dyDescent="0.2">
      <c r="A280" s="1" t="s">
        <v>1931</v>
      </c>
      <c r="B280" s="1">
        <v>0.99424836601307198</v>
      </c>
      <c r="C280" s="1">
        <v>29.618330532339002</v>
      </c>
      <c r="D280" s="1">
        <v>0.30118249493617</v>
      </c>
      <c r="E280" s="1" t="s">
        <v>25</v>
      </c>
      <c r="F280" s="1">
        <v>2.2009503608535699E-4</v>
      </c>
      <c r="G280" s="1">
        <v>83</v>
      </c>
      <c r="H280" s="1" t="s">
        <v>1932</v>
      </c>
      <c r="I280" s="1" t="s">
        <v>27</v>
      </c>
      <c r="J280" s="1" t="s">
        <v>1933</v>
      </c>
      <c r="K280" s="1" t="s">
        <v>1934</v>
      </c>
      <c r="L280" s="1" t="s">
        <v>1935</v>
      </c>
      <c r="M280" s="1" t="s">
        <v>1936</v>
      </c>
      <c r="N280" s="1" t="s">
        <v>1937</v>
      </c>
      <c r="O280" s="1" t="s">
        <v>1938</v>
      </c>
      <c r="P280" s="1" t="s">
        <v>1939</v>
      </c>
      <c r="Q280" s="1" t="s">
        <v>1940</v>
      </c>
    </row>
    <row r="281" spans="1:17" x14ac:dyDescent="0.2">
      <c r="A281" s="1" t="s">
        <v>1941</v>
      </c>
      <c r="B281" s="1">
        <v>0.98326797385620901</v>
      </c>
      <c r="C281" s="1">
        <v>31.406315370763402</v>
      </c>
      <c r="D281" s="1">
        <v>0.30024921520822301</v>
      </c>
      <c r="E281" s="1" t="s">
        <v>25</v>
      </c>
      <c r="F281" s="3">
        <v>1.34863067275143E-8</v>
      </c>
      <c r="G281" s="1">
        <v>88</v>
      </c>
      <c r="H281" s="1" t="s">
        <v>1942</v>
      </c>
      <c r="I281" s="1" t="s">
        <v>27</v>
      </c>
      <c r="J281" s="1" t="s">
        <v>1943</v>
      </c>
      <c r="K281" s="1" t="s">
        <v>1944</v>
      </c>
      <c r="L281" s="1" t="s">
        <v>1945</v>
      </c>
      <c r="M281" s="1" t="s">
        <v>1946</v>
      </c>
      <c r="N281" s="1" t="s">
        <v>1947</v>
      </c>
      <c r="P281" s="1" t="s">
        <v>1948</v>
      </c>
      <c r="Q281" s="1" t="s">
        <v>1949</v>
      </c>
    </row>
    <row r="282" spans="1:17" x14ac:dyDescent="0.2">
      <c r="A282" s="1" t="s">
        <v>1950</v>
      </c>
      <c r="B282" s="1">
        <v>0.94457516339869296</v>
      </c>
      <c r="C282" s="1">
        <v>30.146442669356802</v>
      </c>
      <c r="D282" s="1">
        <v>0.30002514256000001</v>
      </c>
      <c r="E282" s="1" t="s">
        <v>25</v>
      </c>
      <c r="F282" s="3">
        <v>1.4645910612294999E-30</v>
      </c>
      <c r="G282" s="1">
        <v>84</v>
      </c>
      <c r="H282" s="1" t="s">
        <v>1951</v>
      </c>
      <c r="I282" s="1" t="s">
        <v>27</v>
      </c>
      <c r="J282" s="1" t="s">
        <v>1952</v>
      </c>
      <c r="K282" s="1" t="s">
        <v>1953</v>
      </c>
      <c r="L282" s="1" t="s">
        <v>1954</v>
      </c>
      <c r="M282" s="1" t="s">
        <v>1955</v>
      </c>
      <c r="N282" s="1" t="s">
        <v>1956</v>
      </c>
      <c r="O282" s="1" t="s">
        <v>1231</v>
      </c>
      <c r="P282" s="1" t="s">
        <v>1957</v>
      </c>
      <c r="Q282" s="1" t="s">
        <v>1958</v>
      </c>
    </row>
    <row r="283" spans="1:17" x14ac:dyDescent="0.2">
      <c r="A283" s="1" t="s">
        <v>1959</v>
      </c>
      <c r="B283" s="1">
        <v>0.68784313725490198</v>
      </c>
      <c r="C283" s="1">
        <v>25.193213590600202</v>
      </c>
      <c r="D283" s="1">
        <v>0.29995429070245899</v>
      </c>
      <c r="E283" s="1" t="s">
        <v>25</v>
      </c>
      <c r="F283" s="3">
        <v>1.5834064294135301E-205</v>
      </c>
      <c r="G283" s="1">
        <v>70</v>
      </c>
      <c r="H283" s="1" t="s">
        <v>1960</v>
      </c>
      <c r="I283" s="1" t="s">
        <v>27</v>
      </c>
      <c r="K283" s="1" t="s">
        <v>1961</v>
      </c>
      <c r="L283" s="1" t="s">
        <v>1962</v>
      </c>
      <c r="M283" s="1" t="s">
        <v>1963</v>
      </c>
      <c r="N283" s="1" t="s">
        <v>1964</v>
      </c>
    </row>
    <row r="284" spans="1:17" x14ac:dyDescent="0.2">
      <c r="A284" s="1" t="s">
        <v>1965</v>
      </c>
      <c r="B284" s="1">
        <v>0.86117647058823499</v>
      </c>
      <c r="C284" s="1">
        <v>28.636586317589</v>
      </c>
      <c r="D284" s="1">
        <v>0.29970842363612799</v>
      </c>
      <c r="E284" s="1" t="s">
        <v>25</v>
      </c>
      <c r="F284" s="3">
        <v>3.209474046768E-82</v>
      </c>
      <c r="G284" s="1">
        <v>80</v>
      </c>
      <c r="H284" s="1" t="s">
        <v>1966</v>
      </c>
      <c r="I284" s="1" t="s">
        <v>27</v>
      </c>
      <c r="J284" s="1" t="s">
        <v>1967</v>
      </c>
      <c r="K284" s="1" t="s">
        <v>1968</v>
      </c>
      <c r="L284" s="1" t="s">
        <v>1969</v>
      </c>
      <c r="M284" s="1" t="s">
        <v>1970</v>
      </c>
      <c r="N284" s="1" t="s">
        <v>1971</v>
      </c>
      <c r="P284" s="1" t="s">
        <v>1972</v>
      </c>
      <c r="Q284" s="1" t="s">
        <v>1973</v>
      </c>
    </row>
    <row r="285" spans="1:17" x14ac:dyDescent="0.2">
      <c r="A285" s="1" t="s">
        <v>1974</v>
      </c>
      <c r="B285" s="1">
        <v>0.93490196078431398</v>
      </c>
      <c r="C285" s="1">
        <v>30.4180888646348</v>
      </c>
      <c r="D285" s="1">
        <v>0.29917602566864399</v>
      </c>
      <c r="E285" s="1" t="s">
        <v>25</v>
      </c>
      <c r="F285" s="3">
        <v>8.4495676736282402E-36</v>
      </c>
      <c r="G285" s="1">
        <v>85</v>
      </c>
      <c r="H285" s="1" t="s">
        <v>1975</v>
      </c>
      <c r="I285" s="1" t="s">
        <v>27</v>
      </c>
      <c r="K285" s="1" t="s">
        <v>1976</v>
      </c>
      <c r="L285" s="1" t="s">
        <v>1977</v>
      </c>
      <c r="M285" s="1" t="s">
        <v>1978</v>
      </c>
      <c r="N285" s="1" t="s">
        <v>1979</v>
      </c>
    </row>
    <row r="286" spans="1:17" x14ac:dyDescent="0.2">
      <c r="A286" s="1" t="s">
        <v>1980</v>
      </c>
      <c r="B286" s="1">
        <v>0.99607843137254903</v>
      </c>
      <c r="C286" s="1">
        <v>30.3584153865181</v>
      </c>
      <c r="D286" s="1">
        <v>0.29906147480286399</v>
      </c>
      <c r="E286" s="1" t="s">
        <v>25</v>
      </c>
      <c r="F286" s="1">
        <v>5.0627689733261996E-3</v>
      </c>
      <c r="G286" s="1">
        <v>85</v>
      </c>
      <c r="H286" s="1" t="s">
        <v>1981</v>
      </c>
      <c r="I286" s="1" t="s">
        <v>27</v>
      </c>
      <c r="J286" s="1" t="s">
        <v>1982</v>
      </c>
      <c r="K286" s="1" t="s">
        <v>1983</v>
      </c>
      <c r="L286" s="1" t="s">
        <v>1984</v>
      </c>
      <c r="M286" s="1" t="s">
        <v>1985</v>
      </c>
      <c r="N286" s="1" t="s">
        <v>185</v>
      </c>
      <c r="P286" s="1" t="s">
        <v>1986</v>
      </c>
      <c r="Q286" s="1" t="s">
        <v>1987</v>
      </c>
    </row>
    <row r="287" spans="1:17" x14ac:dyDescent="0.2">
      <c r="A287" s="1" t="s">
        <v>1988</v>
      </c>
      <c r="B287" s="1">
        <v>0.886013071895425</v>
      </c>
      <c r="C287" s="1">
        <v>29.1560168855451</v>
      </c>
      <c r="D287" s="1">
        <v>0.29905928007107602</v>
      </c>
      <c r="E287" s="1" t="s">
        <v>25</v>
      </c>
      <c r="F287" s="3">
        <v>2.5126969280127498E-66</v>
      </c>
      <c r="G287" s="1">
        <v>81</v>
      </c>
      <c r="H287" s="1" t="s">
        <v>1989</v>
      </c>
      <c r="I287" s="1" t="s">
        <v>27</v>
      </c>
      <c r="J287" s="1" t="s">
        <v>1990</v>
      </c>
      <c r="K287" s="1" t="s">
        <v>1991</v>
      </c>
      <c r="L287" s="1" t="s">
        <v>1992</v>
      </c>
      <c r="M287" s="1" t="s">
        <v>1993</v>
      </c>
      <c r="N287" s="1" t="s">
        <v>1994</v>
      </c>
      <c r="P287" s="1" t="s">
        <v>1995</v>
      </c>
      <c r="Q287" s="1" t="s">
        <v>1996</v>
      </c>
    </row>
    <row r="288" spans="1:17" x14ac:dyDescent="0.2">
      <c r="A288" s="1" t="s">
        <v>1997</v>
      </c>
      <c r="B288" s="1">
        <v>0.96549019607843101</v>
      </c>
      <c r="C288" s="1">
        <v>30.6548251196816</v>
      </c>
      <c r="D288" s="1">
        <v>0.29888241580012898</v>
      </c>
      <c r="E288" s="1" t="s">
        <v>25</v>
      </c>
      <c r="F288" s="3">
        <v>1.8538801625686402E-18</v>
      </c>
      <c r="G288" s="1">
        <v>85</v>
      </c>
      <c r="H288" s="1" t="s">
        <v>1998</v>
      </c>
      <c r="I288" s="1" t="s">
        <v>27</v>
      </c>
      <c r="K288" s="1" t="s">
        <v>1999</v>
      </c>
      <c r="L288" s="1" t="s">
        <v>2000</v>
      </c>
      <c r="M288" s="1" t="s">
        <v>2001</v>
      </c>
      <c r="N288" s="1" t="s">
        <v>2002</v>
      </c>
    </row>
    <row r="289" spans="1:19" x14ac:dyDescent="0.2">
      <c r="A289" s="1" t="s">
        <v>2003</v>
      </c>
      <c r="B289" s="1">
        <v>0.99006535947712404</v>
      </c>
      <c r="C289" s="1">
        <v>32.050270741854398</v>
      </c>
      <c r="D289" s="1">
        <v>0.29762536045249599</v>
      </c>
      <c r="E289" s="1" t="s">
        <v>25</v>
      </c>
      <c r="F289" s="3">
        <v>1.7417583083208801E-5</v>
      </c>
      <c r="G289" s="1">
        <v>89</v>
      </c>
      <c r="H289" s="1" t="s">
        <v>2004</v>
      </c>
      <c r="I289" s="1" t="s">
        <v>27</v>
      </c>
      <c r="K289" s="1" t="s">
        <v>2005</v>
      </c>
      <c r="L289" s="1" t="s">
        <v>2006</v>
      </c>
      <c r="M289" s="1" t="s">
        <v>2007</v>
      </c>
      <c r="N289" s="1" t="s">
        <v>2008</v>
      </c>
    </row>
    <row r="290" spans="1:19" x14ac:dyDescent="0.2">
      <c r="A290" s="1" t="s">
        <v>2009</v>
      </c>
      <c r="B290" s="1">
        <v>0.95241830065359501</v>
      </c>
      <c r="C290" s="1">
        <v>30.5447769603926</v>
      </c>
      <c r="D290" s="1">
        <v>0.29748414871260098</v>
      </c>
      <c r="E290" s="1" t="s">
        <v>25</v>
      </c>
      <c r="F290" s="3">
        <v>1.6821231034505701E-25</v>
      </c>
      <c r="G290" s="1">
        <v>85</v>
      </c>
      <c r="H290" s="1" t="s">
        <v>2010</v>
      </c>
      <c r="I290" s="1" t="s">
        <v>27</v>
      </c>
      <c r="K290" s="1" t="s">
        <v>2011</v>
      </c>
      <c r="L290" s="1" t="s">
        <v>2012</v>
      </c>
      <c r="M290" s="1" t="s">
        <v>2013</v>
      </c>
      <c r="N290" s="1" t="s">
        <v>2014</v>
      </c>
    </row>
    <row r="291" spans="1:19" x14ac:dyDescent="0.2">
      <c r="A291" s="1" t="s">
        <v>2015</v>
      </c>
      <c r="B291" s="1">
        <v>0.862222222222222</v>
      </c>
      <c r="C291" s="1">
        <v>2.2387910111826499</v>
      </c>
      <c r="D291" s="1">
        <v>0.29733321053906703</v>
      </c>
      <c r="E291" s="1" t="s">
        <v>33</v>
      </c>
      <c r="F291" s="3">
        <v>1.9460858103145199E-45</v>
      </c>
      <c r="G291" s="1">
        <v>6</v>
      </c>
      <c r="H291" s="1" t="s">
        <v>2016</v>
      </c>
      <c r="I291" s="1" t="s">
        <v>83</v>
      </c>
      <c r="K291" s="1" t="s">
        <v>2017</v>
      </c>
      <c r="L291" s="1" t="s">
        <v>659</v>
      </c>
      <c r="M291" s="1" t="s">
        <v>2018</v>
      </c>
    </row>
    <row r="292" spans="1:19" x14ac:dyDescent="0.2">
      <c r="A292" s="1" t="s">
        <v>2019</v>
      </c>
      <c r="B292" s="1">
        <v>0.99686274509803896</v>
      </c>
      <c r="C292" s="1">
        <v>31.854062741775401</v>
      </c>
      <c r="D292" s="1">
        <v>0.29726967822853401</v>
      </c>
      <c r="E292" s="1" t="s">
        <v>25</v>
      </c>
      <c r="F292" s="1">
        <v>1.81068276820983E-2</v>
      </c>
      <c r="G292" s="1">
        <v>89</v>
      </c>
      <c r="H292" s="1" t="s">
        <v>2020</v>
      </c>
      <c r="I292" s="1" t="s">
        <v>27</v>
      </c>
      <c r="K292" s="1" t="s">
        <v>2021</v>
      </c>
      <c r="L292" s="1" t="s">
        <v>2022</v>
      </c>
      <c r="M292" s="1" t="s">
        <v>2023</v>
      </c>
      <c r="N292" s="1" t="s">
        <v>2024</v>
      </c>
    </row>
    <row r="293" spans="1:19" x14ac:dyDescent="0.2">
      <c r="A293" s="1" t="s">
        <v>2025</v>
      </c>
      <c r="B293" s="1">
        <v>0.99267973856209102</v>
      </c>
      <c r="C293" s="1">
        <v>31.5589802301233</v>
      </c>
      <c r="D293" s="1">
        <v>0.29672462567971702</v>
      </c>
      <c r="E293" s="1" t="s">
        <v>25</v>
      </c>
      <c r="F293" s="1">
        <v>2.1764029229050301E-4</v>
      </c>
      <c r="G293" s="1">
        <v>88</v>
      </c>
      <c r="H293" s="1" t="s">
        <v>2026</v>
      </c>
      <c r="I293" s="1" t="s">
        <v>27</v>
      </c>
      <c r="J293" s="1" t="s">
        <v>2027</v>
      </c>
      <c r="K293" s="1" t="s">
        <v>2028</v>
      </c>
      <c r="L293" s="1" t="s">
        <v>2029</v>
      </c>
      <c r="M293" s="1" t="s">
        <v>2030</v>
      </c>
      <c r="N293" s="1" t="s">
        <v>2031</v>
      </c>
      <c r="P293" s="1" t="s">
        <v>2032</v>
      </c>
      <c r="Q293" s="1" t="s">
        <v>2033</v>
      </c>
    </row>
    <row r="294" spans="1:19" x14ac:dyDescent="0.2">
      <c r="A294" s="1" t="s">
        <v>2034</v>
      </c>
      <c r="B294" s="1">
        <v>0.89751633986928103</v>
      </c>
      <c r="C294" s="1">
        <v>29.771799734235898</v>
      </c>
      <c r="D294" s="1">
        <v>0.296586476006094</v>
      </c>
      <c r="E294" s="1" t="s">
        <v>25</v>
      </c>
      <c r="F294" s="3">
        <v>1.0175699337161001E-57</v>
      </c>
      <c r="G294" s="1">
        <v>83</v>
      </c>
      <c r="H294" s="1" t="s">
        <v>2035</v>
      </c>
      <c r="I294" s="1" t="s">
        <v>27</v>
      </c>
      <c r="J294" s="1" t="s">
        <v>2036</v>
      </c>
      <c r="K294" s="1" t="s">
        <v>2037</v>
      </c>
      <c r="L294" s="1" t="s">
        <v>2038</v>
      </c>
      <c r="M294" s="1" t="s">
        <v>2039</v>
      </c>
      <c r="N294" s="1" t="s">
        <v>2040</v>
      </c>
      <c r="P294" s="1" t="s">
        <v>2041</v>
      </c>
      <c r="Q294" s="1" t="s">
        <v>2042</v>
      </c>
      <c r="R294" s="1" t="s">
        <v>2043</v>
      </c>
      <c r="S294" s="1" t="s">
        <v>2044</v>
      </c>
    </row>
    <row r="295" spans="1:19" x14ac:dyDescent="0.2">
      <c r="A295" s="1" t="s">
        <v>2045</v>
      </c>
      <c r="B295" s="1">
        <v>0.95320261437908504</v>
      </c>
      <c r="C295" s="1">
        <v>1.60214367728798</v>
      </c>
      <c r="D295" s="1">
        <v>0.29632060112773101</v>
      </c>
      <c r="E295" s="1" t="s">
        <v>33</v>
      </c>
      <c r="F295" s="3">
        <v>9.3207930445023003E-11</v>
      </c>
      <c r="G295" s="1">
        <v>4</v>
      </c>
      <c r="H295" s="1" t="s">
        <v>2046</v>
      </c>
      <c r="I295" s="1" t="s">
        <v>27</v>
      </c>
      <c r="K295" s="1" t="s">
        <v>2047</v>
      </c>
      <c r="L295" s="1" t="s">
        <v>2048</v>
      </c>
      <c r="M295" s="1" t="s">
        <v>2049</v>
      </c>
      <c r="N295" s="1" t="s">
        <v>2050</v>
      </c>
      <c r="P295" s="1" t="s">
        <v>2051</v>
      </c>
      <c r="Q295" s="1" t="s">
        <v>2052</v>
      </c>
    </row>
    <row r="296" spans="1:19" x14ac:dyDescent="0.2">
      <c r="A296" s="1" t="s">
        <v>2053</v>
      </c>
      <c r="B296" s="1">
        <v>0.99189542483660098</v>
      </c>
      <c r="C296" s="1">
        <v>29.193292271984902</v>
      </c>
      <c r="D296" s="1">
        <v>0.295884901592331</v>
      </c>
      <c r="E296" s="1" t="s">
        <v>25</v>
      </c>
      <c r="F296" s="3">
        <v>1.3539874926677E-5</v>
      </c>
      <c r="G296" s="1">
        <v>81</v>
      </c>
      <c r="H296" s="1" t="s">
        <v>2054</v>
      </c>
      <c r="I296" s="1" t="s">
        <v>27</v>
      </c>
      <c r="J296" s="1" t="s">
        <v>2055</v>
      </c>
      <c r="K296" s="1" t="s">
        <v>2056</v>
      </c>
      <c r="L296" s="1" t="s">
        <v>2057</v>
      </c>
      <c r="M296" s="1" t="s">
        <v>2058</v>
      </c>
      <c r="N296" s="1" t="s">
        <v>2059</v>
      </c>
      <c r="O296" s="1" t="s">
        <v>2060</v>
      </c>
      <c r="P296" s="1" t="s">
        <v>2061</v>
      </c>
      <c r="Q296" s="1" t="s">
        <v>2062</v>
      </c>
    </row>
    <row r="297" spans="1:19" x14ac:dyDescent="0.2">
      <c r="A297" s="1" t="s">
        <v>2063</v>
      </c>
      <c r="B297" s="1">
        <v>0.99581699346405195</v>
      </c>
      <c r="C297" s="1">
        <v>31.0886176932067</v>
      </c>
      <c r="D297" s="1">
        <v>0.29556331443424899</v>
      </c>
      <c r="E297" s="1" t="s">
        <v>25</v>
      </c>
      <c r="F297" s="1">
        <v>3.48846817308675E-3</v>
      </c>
      <c r="G297" s="1">
        <v>87</v>
      </c>
      <c r="H297" s="1" t="s">
        <v>2064</v>
      </c>
      <c r="I297" s="1" t="s">
        <v>27</v>
      </c>
      <c r="K297" s="1" t="s">
        <v>2065</v>
      </c>
      <c r="L297" s="1" t="s">
        <v>2066</v>
      </c>
      <c r="M297" s="1" t="s">
        <v>2067</v>
      </c>
      <c r="N297" s="1" t="s">
        <v>2068</v>
      </c>
    </row>
    <row r="298" spans="1:19" x14ac:dyDescent="0.2">
      <c r="A298" s="1" t="s">
        <v>2069</v>
      </c>
      <c r="B298" s="1">
        <v>0.99189542483660098</v>
      </c>
      <c r="C298" s="1">
        <v>29.9456137837409</v>
      </c>
      <c r="D298" s="1">
        <v>0.29545254436902701</v>
      </c>
      <c r="E298" s="1" t="s">
        <v>25</v>
      </c>
      <c r="F298" s="3">
        <v>1.2289280291342E-5</v>
      </c>
      <c r="G298" s="1">
        <v>84</v>
      </c>
      <c r="H298" s="1" t="s">
        <v>2070</v>
      </c>
      <c r="I298" s="1" t="s">
        <v>27</v>
      </c>
      <c r="J298" s="1" t="s">
        <v>2071</v>
      </c>
      <c r="K298" s="1" t="s">
        <v>2072</v>
      </c>
      <c r="L298" s="1" t="s">
        <v>2073</v>
      </c>
      <c r="M298" s="1" t="s">
        <v>2074</v>
      </c>
      <c r="N298" s="1" t="s">
        <v>2075</v>
      </c>
      <c r="P298" s="1" t="s">
        <v>234</v>
      </c>
      <c r="Q298" s="1" t="s">
        <v>235</v>
      </c>
    </row>
    <row r="299" spans="1:19" x14ac:dyDescent="0.2">
      <c r="A299" s="1" t="s">
        <v>2076</v>
      </c>
      <c r="B299" s="1">
        <v>0.92392156862745101</v>
      </c>
      <c r="C299" s="1">
        <v>30.097195549462</v>
      </c>
      <c r="D299" s="1">
        <v>0.29506462718596299</v>
      </c>
      <c r="E299" s="1" t="s">
        <v>25</v>
      </c>
      <c r="F299" s="3">
        <v>1.23135424284311E-41</v>
      </c>
      <c r="G299" s="1">
        <v>84</v>
      </c>
      <c r="H299" s="1" t="s">
        <v>2077</v>
      </c>
      <c r="I299" s="1" t="s">
        <v>27</v>
      </c>
      <c r="J299" s="1" t="s">
        <v>1828</v>
      </c>
      <c r="K299" s="1" t="s">
        <v>2078</v>
      </c>
      <c r="L299" s="1" t="s">
        <v>2079</v>
      </c>
      <c r="M299" s="1" t="s">
        <v>2080</v>
      </c>
      <c r="N299" s="1" t="s">
        <v>2081</v>
      </c>
      <c r="P299" s="1" t="s">
        <v>1832</v>
      </c>
      <c r="Q299" s="1" t="s">
        <v>1833</v>
      </c>
    </row>
    <row r="300" spans="1:19" x14ac:dyDescent="0.2">
      <c r="A300" s="1" t="s">
        <v>2082</v>
      </c>
      <c r="B300" s="1">
        <v>0.99555555555555597</v>
      </c>
      <c r="C300" s="1">
        <v>29.992949073822</v>
      </c>
      <c r="D300" s="1">
        <v>0.29476123028137202</v>
      </c>
      <c r="E300" s="1" t="s">
        <v>25</v>
      </c>
      <c r="F300" s="1">
        <v>2.4356132077895001E-3</v>
      </c>
      <c r="G300" s="1">
        <v>84</v>
      </c>
      <c r="H300" s="1" t="s">
        <v>2083</v>
      </c>
      <c r="I300" s="1" t="s">
        <v>83</v>
      </c>
      <c r="K300" s="1" t="s">
        <v>439</v>
      </c>
      <c r="L300" s="1" t="s">
        <v>302</v>
      </c>
      <c r="M300" s="1" t="s">
        <v>303</v>
      </c>
    </row>
    <row r="301" spans="1:19" x14ac:dyDescent="0.2">
      <c r="A301" s="1" t="s">
        <v>2084</v>
      </c>
      <c r="B301" s="1">
        <v>0.99607843137254903</v>
      </c>
      <c r="C301" s="1">
        <v>31.905742955454599</v>
      </c>
      <c r="D301" s="1">
        <v>0.29472609687749601</v>
      </c>
      <c r="E301" s="1" t="s">
        <v>25</v>
      </c>
      <c r="F301" s="1">
        <v>7.3105197702732598E-3</v>
      </c>
      <c r="G301" s="1">
        <v>89</v>
      </c>
      <c r="H301" s="1" t="s">
        <v>2085</v>
      </c>
      <c r="I301" s="1" t="s">
        <v>27</v>
      </c>
      <c r="J301" s="1" t="s">
        <v>2086</v>
      </c>
      <c r="K301" s="1" t="s">
        <v>2087</v>
      </c>
      <c r="L301" s="1" t="s">
        <v>2088</v>
      </c>
      <c r="M301" s="1" t="s">
        <v>2089</v>
      </c>
      <c r="N301" s="1" t="s">
        <v>2090</v>
      </c>
      <c r="P301" s="1" t="s">
        <v>2091</v>
      </c>
      <c r="Q301" s="1" t="s">
        <v>2092</v>
      </c>
    </row>
    <row r="302" spans="1:19" x14ac:dyDescent="0.2">
      <c r="A302" s="1" t="s">
        <v>2093</v>
      </c>
      <c r="B302" s="1">
        <v>0.99398692810457501</v>
      </c>
      <c r="C302" s="1">
        <v>29.088722469633701</v>
      </c>
      <c r="D302" s="1">
        <v>0.29428551460361801</v>
      </c>
      <c r="E302" s="1" t="s">
        <v>25</v>
      </c>
      <c r="F302" s="1">
        <v>2.01795088050003E-4</v>
      </c>
      <c r="G302" s="1">
        <v>81</v>
      </c>
      <c r="H302" s="1" t="s">
        <v>2094</v>
      </c>
      <c r="I302" s="1" t="s">
        <v>27</v>
      </c>
      <c r="K302" s="1" t="s">
        <v>1440</v>
      </c>
      <c r="L302" s="1" t="s">
        <v>353</v>
      </c>
      <c r="M302" s="1" t="s">
        <v>311</v>
      </c>
      <c r="N302" s="1" t="s">
        <v>2095</v>
      </c>
    </row>
    <row r="303" spans="1:19" x14ac:dyDescent="0.2">
      <c r="A303" s="1" t="s">
        <v>2096</v>
      </c>
      <c r="B303" s="1">
        <v>0.989281045751634</v>
      </c>
      <c r="C303" s="1">
        <v>31.959544645112299</v>
      </c>
      <c r="D303" s="1">
        <v>0.29422149844807299</v>
      </c>
      <c r="E303" s="1" t="s">
        <v>25</v>
      </c>
      <c r="F303" s="3">
        <v>1.05019812966018E-5</v>
      </c>
      <c r="G303" s="1">
        <v>89</v>
      </c>
      <c r="H303" s="1" t="s">
        <v>2097</v>
      </c>
      <c r="I303" s="1" t="s">
        <v>27</v>
      </c>
      <c r="K303" s="1" t="s">
        <v>2098</v>
      </c>
      <c r="L303" s="1" t="s">
        <v>1706</v>
      </c>
      <c r="M303" s="1" t="s">
        <v>2099</v>
      </c>
      <c r="N303" s="1" t="s">
        <v>2100</v>
      </c>
    </row>
    <row r="304" spans="1:19" x14ac:dyDescent="0.2">
      <c r="A304" s="1" t="s">
        <v>2101</v>
      </c>
      <c r="B304" s="1">
        <v>0.72156862745098005</v>
      </c>
      <c r="C304" s="1">
        <v>26.400284009795499</v>
      </c>
      <c r="D304" s="1">
        <v>0.29320539305341198</v>
      </c>
      <c r="E304" s="1" t="s">
        <v>25</v>
      </c>
      <c r="F304" s="3">
        <v>3.1047710883485097E-181</v>
      </c>
      <c r="G304" s="1">
        <v>74</v>
      </c>
      <c r="H304" s="1" t="s">
        <v>2102</v>
      </c>
      <c r="I304" s="1" t="s">
        <v>27</v>
      </c>
      <c r="K304" s="1" t="s">
        <v>2103</v>
      </c>
      <c r="L304" s="1" t="s">
        <v>2104</v>
      </c>
      <c r="M304" s="1" t="s">
        <v>2105</v>
      </c>
      <c r="N304" s="1" t="s">
        <v>185</v>
      </c>
    </row>
    <row r="305" spans="1:19" x14ac:dyDescent="0.2">
      <c r="A305" s="1" t="s">
        <v>2106</v>
      </c>
      <c r="B305" s="1">
        <v>0.92810457516339895</v>
      </c>
      <c r="C305" s="1">
        <v>30.129741359484399</v>
      </c>
      <c r="D305" s="1">
        <v>0.29297534046052498</v>
      </c>
      <c r="E305" s="1" t="s">
        <v>25</v>
      </c>
      <c r="F305" s="3">
        <v>4.0287351156692302E-40</v>
      </c>
      <c r="G305" s="1">
        <v>84</v>
      </c>
      <c r="H305" s="1" t="s">
        <v>2107</v>
      </c>
      <c r="I305" s="1" t="s">
        <v>83</v>
      </c>
    </row>
    <row r="306" spans="1:19" x14ac:dyDescent="0.2">
      <c r="A306" s="1" t="s">
        <v>2108</v>
      </c>
      <c r="B306" s="1">
        <v>0.995294117647059</v>
      </c>
      <c r="C306" s="1">
        <v>28.9178382326335</v>
      </c>
      <c r="D306" s="1">
        <v>0.29266717766609002</v>
      </c>
      <c r="E306" s="1" t="s">
        <v>25</v>
      </c>
      <c r="F306" s="1">
        <v>1.14637625369981E-3</v>
      </c>
      <c r="G306" s="1">
        <v>81</v>
      </c>
      <c r="H306" s="1" t="s">
        <v>2109</v>
      </c>
      <c r="I306" s="1" t="s">
        <v>27</v>
      </c>
      <c r="J306" s="1" t="s">
        <v>2110</v>
      </c>
      <c r="K306" s="1" t="s">
        <v>2111</v>
      </c>
      <c r="L306" s="1" t="s">
        <v>2112</v>
      </c>
      <c r="M306" s="1" t="s">
        <v>2113</v>
      </c>
      <c r="N306" s="1" t="s">
        <v>2114</v>
      </c>
      <c r="P306" s="1" t="s">
        <v>2115</v>
      </c>
      <c r="Q306" s="1" t="s">
        <v>2116</v>
      </c>
    </row>
    <row r="307" spans="1:19" x14ac:dyDescent="0.2">
      <c r="A307" s="1" t="s">
        <v>2117</v>
      </c>
      <c r="B307" s="1">
        <v>0.984575163398693</v>
      </c>
      <c r="C307" s="1">
        <v>31.955555998697101</v>
      </c>
      <c r="D307" s="1">
        <v>0.29261977472726203</v>
      </c>
      <c r="E307" s="1" t="s">
        <v>25</v>
      </c>
      <c r="F307" s="3">
        <v>1.6738109437603801E-7</v>
      </c>
      <c r="G307" s="1">
        <v>89</v>
      </c>
      <c r="H307" s="1" t="s">
        <v>2118</v>
      </c>
      <c r="I307" s="1" t="s">
        <v>83</v>
      </c>
    </row>
    <row r="308" spans="1:19" x14ac:dyDescent="0.2">
      <c r="A308" s="1" t="s">
        <v>2119</v>
      </c>
      <c r="B308" s="1">
        <v>0.99398692810457501</v>
      </c>
      <c r="C308" s="1">
        <v>28.262575908786499</v>
      </c>
      <c r="D308" s="1">
        <v>0.29259649361539503</v>
      </c>
      <c r="E308" s="1" t="s">
        <v>25</v>
      </c>
      <c r="F308" s="1">
        <v>1.13558179233931E-4</v>
      </c>
      <c r="G308" s="1">
        <v>79</v>
      </c>
      <c r="H308" s="1" t="s">
        <v>2120</v>
      </c>
      <c r="I308" s="1" t="s">
        <v>27</v>
      </c>
      <c r="K308" s="1" t="s">
        <v>1021</v>
      </c>
      <c r="L308" s="1" t="s">
        <v>1022</v>
      </c>
      <c r="M308" s="1" t="s">
        <v>1023</v>
      </c>
      <c r="N308" s="1" t="s">
        <v>2121</v>
      </c>
    </row>
    <row r="309" spans="1:19" x14ac:dyDescent="0.2">
      <c r="A309" s="1" t="s">
        <v>2122</v>
      </c>
      <c r="B309" s="1">
        <v>0.90771241830065397</v>
      </c>
      <c r="C309" s="1">
        <v>29.999880975002998</v>
      </c>
      <c r="D309" s="1">
        <v>0.29244640202935601</v>
      </c>
      <c r="E309" s="1" t="s">
        <v>25</v>
      </c>
      <c r="F309" s="3">
        <v>3.8953298491850798E-51</v>
      </c>
      <c r="G309" s="1">
        <v>84</v>
      </c>
      <c r="H309" s="1" t="s">
        <v>2123</v>
      </c>
      <c r="I309" s="1" t="s">
        <v>27</v>
      </c>
      <c r="J309" s="1" t="s">
        <v>365</v>
      </c>
      <c r="K309" s="1" t="s">
        <v>940</v>
      </c>
      <c r="L309" s="1" t="s">
        <v>941</v>
      </c>
      <c r="M309" s="1" t="s">
        <v>942</v>
      </c>
      <c r="N309" s="1" t="s">
        <v>369</v>
      </c>
      <c r="P309" s="1" t="s">
        <v>370</v>
      </c>
      <c r="Q309" s="1" t="s">
        <v>371</v>
      </c>
    </row>
    <row r="310" spans="1:19" x14ac:dyDescent="0.2">
      <c r="A310" s="1" t="s">
        <v>2124</v>
      </c>
      <c r="B310" s="1">
        <v>0.92156862745098</v>
      </c>
      <c r="C310" s="1">
        <v>29.807678185799901</v>
      </c>
      <c r="D310" s="1">
        <v>0.29203407604174803</v>
      </c>
      <c r="E310" s="1" t="s">
        <v>25</v>
      </c>
      <c r="F310" s="3">
        <v>1.7473812535575101E-43</v>
      </c>
      <c r="G310" s="1">
        <v>83</v>
      </c>
      <c r="H310" s="1" t="s">
        <v>2125</v>
      </c>
      <c r="I310" s="1" t="s">
        <v>27</v>
      </c>
      <c r="J310" s="1" t="s">
        <v>2126</v>
      </c>
      <c r="K310" s="1" t="s">
        <v>2127</v>
      </c>
      <c r="L310" s="1" t="s">
        <v>2128</v>
      </c>
      <c r="M310" s="1" t="s">
        <v>2129</v>
      </c>
      <c r="N310" s="1" t="s">
        <v>2130</v>
      </c>
      <c r="P310" s="1" t="s">
        <v>2131</v>
      </c>
      <c r="Q310" s="1" t="s">
        <v>2132</v>
      </c>
      <c r="R310" s="1" t="s">
        <v>2133</v>
      </c>
      <c r="S310" s="1" t="s">
        <v>2134</v>
      </c>
    </row>
    <row r="311" spans="1:19" x14ac:dyDescent="0.2">
      <c r="A311" s="1" t="s">
        <v>2135</v>
      </c>
      <c r="B311" s="1">
        <v>0.99581699346405195</v>
      </c>
      <c r="C311" s="1">
        <v>30.9445110965776</v>
      </c>
      <c r="D311" s="1">
        <v>0.29074293785580302</v>
      </c>
      <c r="E311" s="1" t="s">
        <v>25</v>
      </c>
      <c r="F311" s="1">
        <v>5.5597057105007197E-3</v>
      </c>
      <c r="G311" s="1">
        <v>86</v>
      </c>
      <c r="H311" s="1" t="s">
        <v>2136</v>
      </c>
      <c r="I311" s="1" t="s">
        <v>27</v>
      </c>
      <c r="J311" s="1" t="s">
        <v>2137</v>
      </c>
      <c r="K311" s="1" t="s">
        <v>2138</v>
      </c>
      <c r="L311" s="1" t="s">
        <v>2139</v>
      </c>
      <c r="M311" s="1" t="s">
        <v>2140</v>
      </c>
      <c r="N311" s="1" t="s">
        <v>2141</v>
      </c>
      <c r="P311" s="1" t="s">
        <v>2142</v>
      </c>
      <c r="Q311" s="1" t="s">
        <v>2143</v>
      </c>
    </row>
    <row r="312" spans="1:19" x14ac:dyDescent="0.2">
      <c r="A312" s="1" t="s">
        <v>2144</v>
      </c>
      <c r="B312" s="1">
        <v>0.68</v>
      </c>
      <c r="C312" s="1">
        <v>24.816578686091098</v>
      </c>
      <c r="D312" s="1">
        <v>0.29061100754576502</v>
      </c>
      <c r="E312" s="1" t="s">
        <v>25</v>
      </c>
      <c r="F312" s="3">
        <v>6.8626984527608005E-206</v>
      </c>
      <c r="G312" s="1">
        <v>69</v>
      </c>
      <c r="H312" s="1" t="s">
        <v>2145</v>
      </c>
      <c r="I312" s="1" t="s">
        <v>27</v>
      </c>
      <c r="J312" s="1" t="s">
        <v>2146</v>
      </c>
      <c r="K312" s="1" t="s">
        <v>2147</v>
      </c>
      <c r="L312" s="1" t="s">
        <v>2148</v>
      </c>
      <c r="M312" s="1" t="s">
        <v>2149</v>
      </c>
      <c r="N312" s="1" t="s">
        <v>2150</v>
      </c>
      <c r="P312" s="1" t="s">
        <v>2151</v>
      </c>
      <c r="Q312" s="1" t="s">
        <v>2152</v>
      </c>
    </row>
    <row r="313" spans="1:19" x14ac:dyDescent="0.2">
      <c r="A313" s="1" t="s">
        <v>2153</v>
      </c>
      <c r="B313" s="1">
        <v>0.781437908496732</v>
      </c>
      <c r="C313" s="1">
        <v>3.05393728718852</v>
      </c>
      <c r="D313" s="1">
        <v>0.29026652277090997</v>
      </c>
      <c r="E313" s="1" t="s">
        <v>33</v>
      </c>
      <c r="F313" s="3">
        <v>1.4393524765673E-95</v>
      </c>
      <c r="G313" s="1">
        <v>9</v>
      </c>
      <c r="H313" s="1" t="s">
        <v>2154</v>
      </c>
      <c r="I313" s="1" t="s">
        <v>27</v>
      </c>
      <c r="K313" s="1" t="s">
        <v>2155</v>
      </c>
      <c r="L313" s="1" t="s">
        <v>2156</v>
      </c>
      <c r="M313" s="1" t="s">
        <v>2157</v>
      </c>
      <c r="N313" s="1" t="s">
        <v>2158</v>
      </c>
    </row>
    <row r="314" spans="1:19" x14ac:dyDescent="0.2">
      <c r="A314" s="1" t="s">
        <v>2159</v>
      </c>
      <c r="B314" s="1">
        <v>0.82954248366013095</v>
      </c>
      <c r="C314" s="1">
        <v>28.6815405734589</v>
      </c>
      <c r="D314" s="1">
        <v>0.29005108345886399</v>
      </c>
      <c r="E314" s="1" t="s">
        <v>25</v>
      </c>
      <c r="F314" s="3">
        <v>1.1214955650610899E-101</v>
      </c>
      <c r="G314" s="1">
        <v>80</v>
      </c>
      <c r="H314" s="1" t="s">
        <v>2160</v>
      </c>
      <c r="I314" s="1" t="s">
        <v>27</v>
      </c>
      <c r="J314" s="1" t="s">
        <v>2161</v>
      </c>
      <c r="K314" s="1" t="s">
        <v>2162</v>
      </c>
      <c r="L314" s="1" t="s">
        <v>2163</v>
      </c>
      <c r="M314" s="1" t="s">
        <v>2164</v>
      </c>
      <c r="N314" s="1" t="s">
        <v>2165</v>
      </c>
      <c r="P314" s="1" t="s">
        <v>2166</v>
      </c>
      <c r="Q314" s="1" t="s">
        <v>2167</v>
      </c>
    </row>
    <row r="315" spans="1:19" x14ac:dyDescent="0.2">
      <c r="A315" s="1" t="s">
        <v>2168</v>
      </c>
      <c r="B315" s="1">
        <v>0.97751633986928099</v>
      </c>
      <c r="C315" s="1">
        <v>32.3047063569241</v>
      </c>
      <c r="D315" s="1">
        <v>0.28976305427249699</v>
      </c>
      <c r="E315" s="1" t="s">
        <v>25</v>
      </c>
      <c r="F315" s="3">
        <v>1.13146025613117E-10</v>
      </c>
      <c r="G315" s="1">
        <v>90</v>
      </c>
      <c r="H315" s="1" t="s">
        <v>2169</v>
      </c>
      <c r="I315" s="1" t="s">
        <v>27</v>
      </c>
      <c r="J315" s="1" t="s">
        <v>2170</v>
      </c>
      <c r="K315" s="1" t="s">
        <v>2171</v>
      </c>
      <c r="L315" s="1" t="s">
        <v>2172</v>
      </c>
      <c r="M315" s="1" t="s">
        <v>2173</v>
      </c>
      <c r="N315" s="1" t="s">
        <v>2174</v>
      </c>
    </row>
    <row r="316" spans="1:19" x14ac:dyDescent="0.2">
      <c r="A316" s="1" t="s">
        <v>2175</v>
      </c>
      <c r="B316" s="1">
        <v>0.97019607843137301</v>
      </c>
      <c r="C316" s="1">
        <v>31.3469807170605</v>
      </c>
      <c r="D316" s="1">
        <v>0.28938647078892599</v>
      </c>
      <c r="E316" s="1" t="s">
        <v>25</v>
      </c>
      <c r="F316" s="3">
        <v>5.0121488091131502E-15</v>
      </c>
      <c r="G316" s="1">
        <v>87</v>
      </c>
      <c r="H316" s="1" t="s">
        <v>2176</v>
      </c>
      <c r="I316" s="1" t="s">
        <v>83</v>
      </c>
    </row>
    <row r="317" spans="1:19" x14ac:dyDescent="0.2">
      <c r="A317" s="1" t="s">
        <v>2177</v>
      </c>
      <c r="B317" s="1">
        <v>0.99712418300653605</v>
      </c>
      <c r="C317" s="1">
        <v>32.440149433437</v>
      </c>
      <c r="D317" s="1">
        <v>0.28925034122186299</v>
      </c>
      <c r="E317" s="1" t="s">
        <v>25</v>
      </c>
      <c r="F317" s="1">
        <v>3.8791274179692699E-2</v>
      </c>
      <c r="G317" s="1">
        <v>90</v>
      </c>
      <c r="H317" s="1" t="s">
        <v>2178</v>
      </c>
      <c r="I317" s="1" t="s">
        <v>27</v>
      </c>
      <c r="J317" s="1" t="s">
        <v>2179</v>
      </c>
      <c r="K317" s="1" t="s">
        <v>2180</v>
      </c>
      <c r="L317" s="1" t="s">
        <v>2181</v>
      </c>
      <c r="M317" s="1" t="s">
        <v>2182</v>
      </c>
      <c r="N317" s="1" t="s">
        <v>2183</v>
      </c>
      <c r="O317" s="1" t="s">
        <v>1127</v>
      </c>
      <c r="P317" s="1" t="s">
        <v>2184</v>
      </c>
      <c r="Q317" s="1" t="s">
        <v>2185</v>
      </c>
    </row>
    <row r="318" spans="1:19" x14ac:dyDescent="0.2">
      <c r="A318" s="1" t="s">
        <v>2186</v>
      </c>
      <c r="B318" s="1">
        <v>0.643660130718954</v>
      </c>
      <c r="C318" s="1">
        <v>6.7486444018906004</v>
      </c>
      <c r="D318" s="1">
        <v>0.28875506821854702</v>
      </c>
      <c r="E318" s="1" t="s">
        <v>33</v>
      </c>
      <c r="F318" s="3">
        <v>5.9781545623898101E-190</v>
      </c>
      <c r="G318" s="1">
        <v>19</v>
      </c>
      <c r="H318" s="1" t="s">
        <v>2187</v>
      </c>
      <c r="I318" s="1" t="s">
        <v>27</v>
      </c>
      <c r="K318" s="1" t="s">
        <v>2188</v>
      </c>
      <c r="L318" s="1" t="s">
        <v>2189</v>
      </c>
      <c r="M318" s="1" t="s">
        <v>2190</v>
      </c>
      <c r="N318" s="1" t="s">
        <v>2191</v>
      </c>
      <c r="P318" s="1" t="s">
        <v>2192</v>
      </c>
      <c r="Q318" s="1" t="s">
        <v>2193</v>
      </c>
    </row>
    <row r="319" spans="1:19" x14ac:dyDescent="0.2">
      <c r="A319" s="1" t="s">
        <v>2194</v>
      </c>
      <c r="B319" s="1">
        <v>0.66771241830065398</v>
      </c>
      <c r="C319" s="1">
        <v>24.108770483093501</v>
      </c>
      <c r="D319" s="1">
        <v>0.28843066229596198</v>
      </c>
      <c r="E319" s="1" t="s">
        <v>25</v>
      </c>
      <c r="F319" s="3">
        <v>7.7318859378677294E-210</v>
      </c>
      <c r="G319" s="1">
        <v>67</v>
      </c>
      <c r="H319" s="1" t="s">
        <v>2195</v>
      </c>
      <c r="I319" s="1" t="s">
        <v>27</v>
      </c>
      <c r="J319" s="1" t="s">
        <v>2196</v>
      </c>
      <c r="K319" s="1" t="s">
        <v>2197</v>
      </c>
      <c r="L319" s="1" t="s">
        <v>2198</v>
      </c>
      <c r="M319" s="1" t="s">
        <v>2199</v>
      </c>
      <c r="N319" s="1" t="s">
        <v>2200</v>
      </c>
      <c r="P319" s="1" t="s">
        <v>2201</v>
      </c>
      <c r="Q319" s="1" t="s">
        <v>2202</v>
      </c>
    </row>
    <row r="320" spans="1:19" x14ac:dyDescent="0.2">
      <c r="A320" s="1" t="s">
        <v>2203</v>
      </c>
      <c r="B320" s="1">
        <v>0.997647058823529</v>
      </c>
      <c r="C320" s="1">
        <v>30.737309756625699</v>
      </c>
      <c r="D320" s="1">
        <v>0.28822076797667701</v>
      </c>
      <c r="E320" s="1" t="s">
        <v>25</v>
      </c>
      <c r="F320" s="1">
        <v>4.1150664796340802E-2</v>
      </c>
      <c r="G320" s="1">
        <v>86</v>
      </c>
      <c r="H320" s="1" t="s">
        <v>2204</v>
      </c>
      <c r="I320" s="1" t="s">
        <v>27</v>
      </c>
      <c r="K320" s="1" t="s">
        <v>2205</v>
      </c>
      <c r="L320" s="1" t="s">
        <v>2206</v>
      </c>
      <c r="M320" s="1" t="s">
        <v>2207</v>
      </c>
      <c r="N320" s="1" t="s">
        <v>2208</v>
      </c>
      <c r="P320" s="1" t="s">
        <v>2209</v>
      </c>
      <c r="Q320" s="1" t="s">
        <v>2210</v>
      </c>
    </row>
    <row r="321" spans="1:19" x14ac:dyDescent="0.2">
      <c r="A321" s="1" t="s">
        <v>2211</v>
      </c>
      <c r="B321" s="1">
        <v>0.73803921568627495</v>
      </c>
      <c r="C321" s="1">
        <v>26.757327294460701</v>
      </c>
      <c r="D321" s="1">
        <v>0.28788476146807301</v>
      </c>
      <c r="E321" s="1" t="s">
        <v>25</v>
      </c>
      <c r="F321" s="3">
        <v>6.10798629545033E-166</v>
      </c>
      <c r="G321" s="1">
        <v>75</v>
      </c>
      <c r="H321" s="1" t="s">
        <v>2212</v>
      </c>
      <c r="I321" s="1" t="s">
        <v>27</v>
      </c>
      <c r="K321" s="1" t="s">
        <v>2213</v>
      </c>
      <c r="L321" s="1" t="s">
        <v>2214</v>
      </c>
      <c r="M321" s="1" t="s">
        <v>2215</v>
      </c>
      <c r="N321" s="1" t="s">
        <v>2216</v>
      </c>
    </row>
    <row r="322" spans="1:19" x14ac:dyDescent="0.2">
      <c r="A322" s="1" t="s">
        <v>2217</v>
      </c>
      <c r="B322" s="1">
        <v>0.805228758169935</v>
      </c>
      <c r="C322" s="1">
        <v>28.050305419481798</v>
      </c>
      <c r="D322" s="1">
        <v>0.287827679706952</v>
      </c>
      <c r="E322" s="1" t="s">
        <v>25</v>
      </c>
      <c r="F322" s="3">
        <v>2.1846690153542701E-117</v>
      </c>
      <c r="G322" s="1">
        <v>78</v>
      </c>
      <c r="H322" s="1" t="s">
        <v>2218</v>
      </c>
      <c r="I322" s="1" t="s">
        <v>27</v>
      </c>
      <c r="K322" s="1" t="s">
        <v>2219</v>
      </c>
      <c r="L322" s="1" t="s">
        <v>2220</v>
      </c>
      <c r="M322" s="1" t="s">
        <v>2221</v>
      </c>
      <c r="N322" s="1" t="s">
        <v>2222</v>
      </c>
    </row>
    <row r="323" spans="1:19" x14ac:dyDescent="0.2">
      <c r="A323" s="1" t="s">
        <v>2223</v>
      </c>
      <c r="B323" s="1">
        <v>0.62143790849673197</v>
      </c>
      <c r="C323" s="1">
        <v>21.397746965660701</v>
      </c>
      <c r="D323" s="1">
        <v>0.28755351236815202</v>
      </c>
      <c r="E323" s="1" t="s">
        <v>25</v>
      </c>
      <c r="F323" s="3">
        <v>7.5267214701525701E-224</v>
      </c>
      <c r="G323" s="1">
        <v>60</v>
      </c>
      <c r="H323" s="1" t="s">
        <v>2224</v>
      </c>
      <c r="I323" s="1" t="s">
        <v>27</v>
      </c>
      <c r="N323" s="1" t="s">
        <v>2225</v>
      </c>
    </row>
    <row r="324" spans="1:19" x14ac:dyDescent="0.2">
      <c r="A324" s="1" t="s">
        <v>2226</v>
      </c>
      <c r="B324" s="1">
        <v>0.97333333333333305</v>
      </c>
      <c r="C324" s="1">
        <v>31.7443363169047</v>
      </c>
      <c r="D324" s="1">
        <v>0.28733343684031798</v>
      </c>
      <c r="E324" s="1" t="s">
        <v>25</v>
      </c>
      <c r="F324" s="3">
        <v>1.01080609639574E-12</v>
      </c>
      <c r="G324" s="1">
        <v>89</v>
      </c>
      <c r="H324" s="1" t="s">
        <v>2227</v>
      </c>
      <c r="I324" s="1" t="s">
        <v>83</v>
      </c>
      <c r="J324" s="1" t="s">
        <v>2228</v>
      </c>
      <c r="K324" s="1" t="s">
        <v>2229</v>
      </c>
      <c r="L324" s="1" t="s">
        <v>353</v>
      </c>
      <c r="M324" s="1" t="s">
        <v>311</v>
      </c>
      <c r="O324" s="1" t="s">
        <v>2230</v>
      </c>
      <c r="P324" s="1" t="s">
        <v>2231</v>
      </c>
      <c r="Q324" s="1" t="s">
        <v>2232</v>
      </c>
    </row>
    <row r="325" spans="1:19" x14ac:dyDescent="0.2">
      <c r="A325" s="1" t="s">
        <v>2233</v>
      </c>
      <c r="B325" s="1">
        <v>0.97882352941176498</v>
      </c>
      <c r="C325" s="1">
        <v>30.453779648590299</v>
      </c>
      <c r="D325" s="1">
        <v>0.28674624295247098</v>
      </c>
      <c r="E325" s="1" t="s">
        <v>25</v>
      </c>
      <c r="F325" s="3">
        <v>7.0569423764515503E-12</v>
      </c>
      <c r="G325" s="1">
        <v>85</v>
      </c>
      <c r="H325" s="1" t="s">
        <v>2234</v>
      </c>
      <c r="I325" s="1" t="s">
        <v>27</v>
      </c>
      <c r="N325" s="1" t="s">
        <v>2235</v>
      </c>
    </row>
    <row r="326" spans="1:19" x14ac:dyDescent="0.2">
      <c r="A326" s="1" t="s">
        <v>2236</v>
      </c>
      <c r="B326" s="1">
        <v>0.99686274509803896</v>
      </c>
      <c r="C326" s="1">
        <v>32.181938457137598</v>
      </c>
      <c r="D326" s="1">
        <v>0.286380737856681</v>
      </c>
      <c r="E326" s="1" t="s">
        <v>25</v>
      </c>
      <c r="F326" s="1">
        <v>2.7512680178938601E-2</v>
      </c>
      <c r="G326" s="1">
        <v>90</v>
      </c>
      <c r="H326" s="1" t="s">
        <v>2237</v>
      </c>
      <c r="I326" s="1" t="s">
        <v>83</v>
      </c>
    </row>
    <row r="327" spans="1:19" x14ac:dyDescent="0.2">
      <c r="A327" s="1" t="s">
        <v>2238</v>
      </c>
      <c r="B327" s="1">
        <v>0.92418300653594798</v>
      </c>
      <c r="C327" s="1">
        <v>29.635247687907899</v>
      </c>
      <c r="D327" s="1">
        <v>0.28624032653985698</v>
      </c>
      <c r="E327" s="1" t="s">
        <v>25</v>
      </c>
      <c r="F327" s="3">
        <v>5.9245648008657796E-43</v>
      </c>
      <c r="G327" s="1">
        <v>83</v>
      </c>
      <c r="H327" s="1" t="s">
        <v>2239</v>
      </c>
      <c r="I327" s="1" t="s">
        <v>27</v>
      </c>
      <c r="J327" s="1" t="s">
        <v>2240</v>
      </c>
      <c r="K327" s="1" t="s">
        <v>2241</v>
      </c>
      <c r="L327" s="1" t="s">
        <v>2242</v>
      </c>
      <c r="M327" s="1" t="s">
        <v>2243</v>
      </c>
      <c r="N327" s="1" t="s">
        <v>2244</v>
      </c>
      <c r="P327" s="1" t="s">
        <v>2245</v>
      </c>
      <c r="Q327" s="1" t="s">
        <v>2246</v>
      </c>
    </row>
    <row r="328" spans="1:19" x14ac:dyDescent="0.2">
      <c r="A328" s="1" t="s">
        <v>2247</v>
      </c>
      <c r="B328" s="1">
        <v>0.98875816993464005</v>
      </c>
      <c r="C328" s="1">
        <v>29.492689198517699</v>
      </c>
      <c r="D328" s="1">
        <v>0.28613137037901898</v>
      </c>
      <c r="E328" s="1" t="s">
        <v>25</v>
      </c>
      <c r="F328" s="3">
        <v>3.3647476248065097E-7</v>
      </c>
      <c r="G328" s="1">
        <v>82</v>
      </c>
      <c r="H328" s="1" t="s">
        <v>2248</v>
      </c>
      <c r="I328" s="1" t="s">
        <v>27</v>
      </c>
      <c r="J328" s="1" t="s">
        <v>2249</v>
      </c>
      <c r="K328" s="1" t="s">
        <v>2250</v>
      </c>
      <c r="L328" s="1" t="s">
        <v>2251</v>
      </c>
      <c r="M328" s="1" t="s">
        <v>2252</v>
      </c>
      <c r="N328" s="1" t="s">
        <v>2253</v>
      </c>
      <c r="P328" s="1" t="s">
        <v>2254</v>
      </c>
      <c r="Q328" s="1" t="s">
        <v>2255</v>
      </c>
    </row>
    <row r="329" spans="1:19" x14ac:dyDescent="0.2">
      <c r="A329" s="1" t="s">
        <v>2256</v>
      </c>
      <c r="B329" s="1">
        <v>0.89751633986928103</v>
      </c>
      <c r="C329" s="1">
        <v>29.5916333205512</v>
      </c>
      <c r="D329" s="1">
        <v>0.28607173158357602</v>
      </c>
      <c r="E329" s="1" t="s">
        <v>25</v>
      </c>
      <c r="F329" s="3">
        <v>1.77474683491218E-57</v>
      </c>
      <c r="G329" s="1">
        <v>83</v>
      </c>
      <c r="H329" s="1" t="s">
        <v>2257</v>
      </c>
      <c r="I329" s="1" t="s">
        <v>27</v>
      </c>
      <c r="J329" s="1" t="s">
        <v>2258</v>
      </c>
      <c r="K329" s="1" t="s">
        <v>2259</v>
      </c>
      <c r="L329" s="1" t="s">
        <v>2260</v>
      </c>
      <c r="M329" s="1" t="s">
        <v>2261</v>
      </c>
      <c r="N329" s="1" t="s">
        <v>2262</v>
      </c>
      <c r="P329" s="1" t="s">
        <v>2263</v>
      </c>
      <c r="Q329" s="1" t="s">
        <v>2264</v>
      </c>
    </row>
    <row r="330" spans="1:19" x14ac:dyDescent="0.2">
      <c r="A330" s="1" t="s">
        <v>2265</v>
      </c>
      <c r="B330" s="1">
        <v>0.97307189542483696</v>
      </c>
      <c r="C330" s="1">
        <v>31.6229514707573</v>
      </c>
      <c r="D330" s="1">
        <v>0.28549700750625301</v>
      </c>
      <c r="E330" s="1" t="s">
        <v>25</v>
      </c>
      <c r="F330" s="3">
        <v>1.58642046277567E-13</v>
      </c>
      <c r="G330" s="1">
        <v>88</v>
      </c>
      <c r="H330" s="1" t="s">
        <v>2266</v>
      </c>
      <c r="I330" s="1" t="s">
        <v>27</v>
      </c>
      <c r="J330" s="1" t="s">
        <v>2267</v>
      </c>
      <c r="K330" s="1" t="s">
        <v>2268</v>
      </c>
      <c r="L330" s="1" t="s">
        <v>2269</v>
      </c>
      <c r="M330" s="1" t="s">
        <v>2270</v>
      </c>
      <c r="N330" s="1" t="s">
        <v>579</v>
      </c>
      <c r="P330" s="1" t="s">
        <v>2271</v>
      </c>
      <c r="Q330" s="1" t="s">
        <v>2272</v>
      </c>
    </row>
    <row r="331" spans="1:19" x14ac:dyDescent="0.2">
      <c r="A331" s="1" t="s">
        <v>2273</v>
      </c>
      <c r="B331" s="1">
        <v>0.99581699346405195</v>
      </c>
      <c r="C331" s="1">
        <v>31.864636716068102</v>
      </c>
      <c r="D331" s="1">
        <v>0.28543855897209403</v>
      </c>
      <c r="E331" s="1" t="s">
        <v>25</v>
      </c>
      <c r="F331" s="1">
        <v>7.3879631194014497E-3</v>
      </c>
      <c r="G331" s="1">
        <v>89</v>
      </c>
      <c r="H331" s="1" t="s">
        <v>659</v>
      </c>
      <c r="I331" s="1" t="s">
        <v>659</v>
      </c>
      <c r="J331" s="1" t="s">
        <v>659</v>
      </c>
      <c r="K331" s="1" t="s">
        <v>659</v>
      </c>
      <c r="L331" s="1" t="s">
        <v>659</v>
      </c>
      <c r="M331" s="1" t="s">
        <v>659</v>
      </c>
      <c r="N331" s="1" t="s">
        <v>659</v>
      </c>
      <c r="O331" s="1" t="s">
        <v>659</v>
      </c>
      <c r="P331" s="1" t="s">
        <v>659</v>
      </c>
      <c r="Q331" s="1" t="s">
        <v>659</v>
      </c>
      <c r="R331" s="1" t="s">
        <v>659</v>
      </c>
      <c r="S331" s="1" t="s">
        <v>659</v>
      </c>
    </row>
    <row r="332" spans="1:19" x14ac:dyDescent="0.2">
      <c r="A332" s="1" t="s">
        <v>2274</v>
      </c>
      <c r="B332" s="1">
        <v>0.95267973856209198</v>
      </c>
      <c r="C332" s="1">
        <v>30.816062110398601</v>
      </c>
      <c r="D332" s="1">
        <v>0.285297881679904</v>
      </c>
      <c r="E332" s="1" t="s">
        <v>25</v>
      </c>
      <c r="F332" s="3">
        <v>8.9807073162913692E-25</v>
      </c>
      <c r="G332" s="1">
        <v>86</v>
      </c>
      <c r="H332" s="1" t="s">
        <v>2275</v>
      </c>
      <c r="I332" s="1" t="s">
        <v>27</v>
      </c>
      <c r="J332" s="1" t="s">
        <v>2276</v>
      </c>
      <c r="K332" s="1" t="s">
        <v>2277</v>
      </c>
      <c r="L332" s="1" t="s">
        <v>2278</v>
      </c>
      <c r="M332" s="1" t="s">
        <v>2279</v>
      </c>
      <c r="N332" s="1" t="s">
        <v>2280</v>
      </c>
      <c r="P332" s="1" t="s">
        <v>2281</v>
      </c>
      <c r="Q332" s="1" t="s">
        <v>2282</v>
      </c>
    </row>
    <row r="333" spans="1:19" x14ac:dyDescent="0.2">
      <c r="A333" s="1" t="s">
        <v>2283</v>
      </c>
      <c r="B333" s="1">
        <v>0.685228758169935</v>
      </c>
      <c r="C333" s="1">
        <v>25.1805327335749</v>
      </c>
      <c r="D333" s="1">
        <v>0.28520827937513599</v>
      </c>
      <c r="E333" s="1" t="s">
        <v>25</v>
      </c>
      <c r="F333" s="3">
        <v>4.7344427774979099E-202</v>
      </c>
      <c r="G333" s="1">
        <v>70</v>
      </c>
      <c r="H333" s="1" t="s">
        <v>2284</v>
      </c>
      <c r="I333" s="1" t="s">
        <v>27</v>
      </c>
      <c r="K333" s="1" t="s">
        <v>2285</v>
      </c>
      <c r="L333" s="1" t="s">
        <v>2286</v>
      </c>
      <c r="M333" s="1" t="s">
        <v>2287</v>
      </c>
      <c r="N333" s="1" t="s">
        <v>2288</v>
      </c>
    </row>
    <row r="334" spans="1:19" x14ac:dyDescent="0.2">
      <c r="A334" s="1" t="s">
        <v>2289</v>
      </c>
      <c r="B334" s="1">
        <v>0.98901960784313703</v>
      </c>
      <c r="C334" s="1">
        <v>31.193890183540901</v>
      </c>
      <c r="D334" s="1">
        <v>0.28508314715180799</v>
      </c>
      <c r="E334" s="1" t="s">
        <v>25</v>
      </c>
      <c r="F334" s="3">
        <v>2.66122233762367E-6</v>
      </c>
      <c r="G334" s="1">
        <v>87</v>
      </c>
      <c r="H334" s="1" t="s">
        <v>2290</v>
      </c>
      <c r="I334" s="1" t="s">
        <v>27</v>
      </c>
      <c r="J334" s="1" t="s">
        <v>2291</v>
      </c>
      <c r="K334" s="1" t="s">
        <v>2292</v>
      </c>
      <c r="L334" s="1" t="s">
        <v>2293</v>
      </c>
      <c r="M334" s="1" t="s">
        <v>2294</v>
      </c>
      <c r="N334" s="1" t="s">
        <v>2295</v>
      </c>
      <c r="P334" s="1" t="s">
        <v>2296</v>
      </c>
      <c r="Q334" s="1" t="s">
        <v>2297</v>
      </c>
      <c r="R334" s="1" t="s">
        <v>2298</v>
      </c>
      <c r="S334" s="1" t="s">
        <v>2299</v>
      </c>
    </row>
    <row r="335" spans="1:19" x14ac:dyDescent="0.2">
      <c r="A335" s="1" t="s">
        <v>2300</v>
      </c>
      <c r="B335" s="1">
        <v>0.24339869281045801</v>
      </c>
      <c r="C335" s="1">
        <v>29.501474996113402</v>
      </c>
      <c r="D335" s="1">
        <v>0.28508154791567197</v>
      </c>
      <c r="E335" s="1" t="s">
        <v>33</v>
      </c>
      <c r="F335" s="3">
        <v>3.2777113224626299E-168</v>
      </c>
      <c r="G335" s="1">
        <v>82</v>
      </c>
      <c r="H335" s="1" t="s">
        <v>2301</v>
      </c>
      <c r="I335" s="1" t="s">
        <v>27</v>
      </c>
      <c r="K335" s="1" t="s">
        <v>2302</v>
      </c>
      <c r="L335" s="1" t="s">
        <v>2303</v>
      </c>
      <c r="M335" s="1" t="s">
        <v>2304</v>
      </c>
      <c r="N335" s="1" t="s">
        <v>2305</v>
      </c>
    </row>
    <row r="336" spans="1:19" x14ac:dyDescent="0.2">
      <c r="A336" s="1" t="s">
        <v>2306</v>
      </c>
      <c r="B336" s="1">
        <v>0.98849673202614396</v>
      </c>
      <c r="C336" s="1">
        <v>30.7273053393175</v>
      </c>
      <c r="D336" s="1">
        <v>0.28504651897913202</v>
      </c>
      <c r="E336" s="1" t="s">
        <v>25</v>
      </c>
      <c r="F336" s="3">
        <v>2.44278561902114E-7</v>
      </c>
      <c r="G336" s="1">
        <v>86</v>
      </c>
      <c r="H336" s="1" t="s">
        <v>2307</v>
      </c>
      <c r="I336" s="1" t="s">
        <v>27</v>
      </c>
      <c r="N336" s="1" t="s">
        <v>2308</v>
      </c>
    </row>
    <row r="337" spans="1:19" x14ac:dyDescent="0.2">
      <c r="A337" s="1" t="s">
        <v>2309</v>
      </c>
      <c r="B337" s="1">
        <v>0.997647058823529</v>
      </c>
      <c r="C337" s="1">
        <v>31.017189709657501</v>
      </c>
      <c r="D337" s="1">
        <v>0.28483817925187299</v>
      </c>
      <c r="E337" s="1" t="s">
        <v>25</v>
      </c>
      <c r="F337" s="1">
        <v>4.5171387164856899E-2</v>
      </c>
      <c r="G337" s="1">
        <v>86</v>
      </c>
      <c r="H337" s="1" t="s">
        <v>2310</v>
      </c>
      <c r="I337" s="1" t="s">
        <v>27</v>
      </c>
      <c r="J337" s="1" t="s">
        <v>2311</v>
      </c>
      <c r="K337" s="1" t="s">
        <v>2312</v>
      </c>
      <c r="L337" s="1" t="s">
        <v>2313</v>
      </c>
      <c r="M337" s="1" t="s">
        <v>2314</v>
      </c>
      <c r="N337" s="1" t="s">
        <v>2315</v>
      </c>
      <c r="P337" s="1" t="s">
        <v>2316</v>
      </c>
      <c r="Q337" s="1" t="s">
        <v>2317</v>
      </c>
    </row>
    <row r="338" spans="1:19" x14ac:dyDescent="0.2">
      <c r="A338" s="1" t="s">
        <v>2318</v>
      </c>
      <c r="B338" s="1">
        <v>0.92339869281045694</v>
      </c>
      <c r="C338" s="1">
        <v>1.60653562791817</v>
      </c>
      <c r="D338" s="1">
        <v>0.28475602433398101</v>
      </c>
      <c r="E338" s="1" t="s">
        <v>33</v>
      </c>
      <c r="F338" s="3">
        <v>1.04275689132541E-18</v>
      </c>
      <c r="G338" s="1">
        <v>4</v>
      </c>
      <c r="H338" s="1" t="s">
        <v>2319</v>
      </c>
      <c r="I338" s="1" t="s">
        <v>27</v>
      </c>
      <c r="J338" s="1" t="s">
        <v>2320</v>
      </c>
      <c r="K338" s="1" t="s">
        <v>2321</v>
      </c>
      <c r="L338" s="1" t="s">
        <v>2322</v>
      </c>
      <c r="M338" s="1" t="s">
        <v>2323</v>
      </c>
      <c r="N338" s="1" t="s">
        <v>2324</v>
      </c>
      <c r="P338" s="1" t="s">
        <v>2325</v>
      </c>
      <c r="Q338" s="1" t="s">
        <v>2326</v>
      </c>
      <c r="R338" s="1" t="s">
        <v>2327</v>
      </c>
      <c r="S338" s="1" t="s">
        <v>2328</v>
      </c>
    </row>
    <row r="339" spans="1:19" x14ac:dyDescent="0.2">
      <c r="A339" s="1" t="s">
        <v>2329</v>
      </c>
      <c r="B339" s="1">
        <v>0.54614379084967302</v>
      </c>
      <c r="C339" s="1">
        <v>17.074510564035901</v>
      </c>
      <c r="D339" s="1">
        <v>0.28425517725150001</v>
      </c>
      <c r="E339" s="1" t="s">
        <v>25</v>
      </c>
      <c r="F339" s="3">
        <v>5.8337183053582799E-234</v>
      </c>
      <c r="G339" s="1">
        <v>48</v>
      </c>
      <c r="H339" s="1" t="s">
        <v>2330</v>
      </c>
      <c r="I339" s="1" t="s">
        <v>27</v>
      </c>
      <c r="J339" s="1" t="s">
        <v>2331</v>
      </c>
      <c r="K339" s="1" t="s">
        <v>2332</v>
      </c>
      <c r="L339" s="1" t="s">
        <v>2333</v>
      </c>
      <c r="M339" s="1" t="s">
        <v>2334</v>
      </c>
      <c r="N339" s="1" t="s">
        <v>2335</v>
      </c>
    </row>
    <row r="340" spans="1:19" x14ac:dyDescent="0.2">
      <c r="A340" s="1" t="s">
        <v>2336</v>
      </c>
      <c r="B340" s="1">
        <v>0.71895424836601296</v>
      </c>
      <c r="C340" s="1">
        <v>26.410399746572299</v>
      </c>
      <c r="D340" s="1">
        <v>0.28402478022876199</v>
      </c>
      <c r="E340" s="1" t="s">
        <v>25</v>
      </c>
      <c r="F340" s="3">
        <v>1.7961472032994101E-180</v>
      </c>
      <c r="G340" s="1">
        <v>74</v>
      </c>
      <c r="H340" s="1" t="s">
        <v>2337</v>
      </c>
      <c r="I340" s="1" t="s">
        <v>27</v>
      </c>
      <c r="K340" s="1" t="s">
        <v>2338</v>
      </c>
      <c r="L340" s="1" t="s">
        <v>2339</v>
      </c>
      <c r="M340" s="1" t="s">
        <v>2340</v>
      </c>
      <c r="N340" s="1" t="s">
        <v>2341</v>
      </c>
    </row>
    <row r="341" spans="1:19" x14ac:dyDescent="0.2">
      <c r="A341" s="1" t="s">
        <v>2342</v>
      </c>
      <c r="B341" s="1">
        <v>0.99477124183006504</v>
      </c>
      <c r="C341" s="1">
        <v>31.474391821770698</v>
      </c>
      <c r="D341" s="1">
        <v>0.28324166230445302</v>
      </c>
      <c r="E341" s="1" t="s">
        <v>25</v>
      </c>
      <c r="F341" s="1">
        <v>1.1858363163238599E-3</v>
      </c>
      <c r="G341" s="1">
        <v>88</v>
      </c>
      <c r="H341" s="1" t="s">
        <v>2343</v>
      </c>
      <c r="I341" s="1" t="s">
        <v>27</v>
      </c>
      <c r="J341" s="1" t="s">
        <v>2344</v>
      </c>
      <c r="K341" s="1" t="s">
        <v>2345</v>
      </c>
      <c r="L341" s="1" t="s">
        <v>2346</v>
      </c>
      <c r="M341" s="1" t="s">
        <v>2347</v>
      </c>
      <c r="N341" s="1" t="s">
        <v>2348</v>
      </c>
      <c r="P341" s="1" t="s">
        <v>2349</v>
      </c>
      <c r="Q341" s="1" t="s">
        <v>2350</v>
      </c>
      <c r="R341" s="1" t="s">
        <v>2351</v>
      </c>
      <c r="S341" s="1" t="s">
        <v>2352</v>
      </c>
    </row>
    <row r="342" spans="1:19" x14ac:dyDescent="0.2">
      <c r="A342" s="1" t="s">
        <v>2353</v>
      </c>
      <c r="B342" s="1">
        <v>0.95764705882352896</v>
      </c>
      <c r="C342" s="1">
        <v>30.172216075655498</v>
      </c>
      <c r="D342" s="1">
        <v>0.28295588798719101</v>
      </c>
      <c r="E342" s="1" t="s">
        <v>25</v>
      </c>
      <c r="F342" s="3">
        <v>1.6243136246020701E-23</v>
      </c>
      <c r="G342" s="1">
        <v>84</v>
      </c>
      <c r="H342" s="1" t="s">
        <v>2354</v>
      </c>
      <c r="I342" s="1" t="s">
        <v>27</v>
      </c>
      <c r="K342" s="1" t="s">
        <v>2355</v>
      </c>
      <c r="L342" s="1" t="s">
        <v>2356</v>
      </c>
      <c r="M342" s="1" t="s">
        <v>2357</v>
      </c>
      <c r="N342" s="1" t="s">
        <v>2358</v>
      </c>
    </row>
    <row r="343" spans="1:19" x14ac:dyDescent="0.2">
      <c r="A343" s="1" t="s">
        <v>2359</v>
      </c>
      <c r="B343" s="1">
        <v>0.989281045751634</v>
      </c>
      <c r="C343" s="1">
        <v>31.155905496820399</v>
      </c>
      <c r="D343" s="1">
        <v>0.28287222628400699</v>
      </c>
      <c r="E343" s="1" t="s">
        <v>25</v>
      </c>
      <c r="F343" s="3">
        <v>6.7361925978524397E-6</v>
      </c>
      <c r="G343" s="1">
        <v>87</v>
      </c>
      <c r="H343" s="1" t="s">
        <v>2360</v>
      </c>
      <c r="I343" s="1" t="s">
        <v>27</v>
      </c>
      <c r="K343" s="1" t="s">
        <v>2361</v>
      </c>
      <c r="L343" s="1" t="s">
        <v>2362</v>
      </c>
      <c r="M343" s="1" t="s">
        <v>2363</v>
      </c>
      <c r="N343" s="1" t="s">
        <v>2364</v>
      </c>
      <c r="P343" s="1" t="s">
        <v>200</v>
      </c>
      <c r="Q343" s="1" t="s">
        <v>201</v>
      </c>
    </row>
    <row r="344" spans="1:19" x14ac:dyDescent="0.2">
      <c r="A344" s="1" t="s">
        <v>2365</v>
      </c>
      <c r="B344" s="1">
        <v>0.99398692810457501</v>
      </c>
      <c r="C344" s="1">
        <v>30.436500665103999</v>
      </c>
      <c r="D344" s="1">
        <v>0.28242723888222299</v>
      </c>
      <c r="E344" s="1" t="s">
        <v>25</v>
      </c>
      <c r="F344" s="1">
        <v>1.94976637234876E-4</v>
      </c>
      <c r="G344" s="1">
        <v>85</v>
      </c>
      <c r="H344" s="1" t="s">
        <v>2366</v>
      </c>
      <c r="I344" s="1" t="s">
        <v>27</v>
      </c>
      <c r="J344" s="1" t="s">
        <v>2367</v>
      </c>
      <c r="K344" s="1" t="s">
        <v>2368</v>
      </c>
      <c r="L344" s="1" t="s">
        <v>2369</v>
      </c>
      <c r="M344" s="1" t="s">
        <v>2370</v>
      </c>
      <c r="N344" s="1" t="s">
        <v>2371</v>
      </c>
      <c r="P344" s="1" t="s">
        <v>2372</v>
      </c>
      <c r="Q344" s="1" t="s">
        <v>2373</v>
      </c>
    </row>
    <row r="345" spans="1:19" x14ac:dyDescent="0.2">
      <c r="A345" s="1" t="s">
        <v>2374</v>
      </c>
      <c r="B345" s="1">
        <v>0.76104575163398702</v>
      </c>
      <c r="C345" s="1">
        <v>3.1841937197999699</v>
      </c>
      <c r="D345" s="1">
        <v>0.28231341108925001</v>
      </c>
      <c r="E345" s="1" t="s">
        <v>33</v>
      </c>
      <c r="F345" s="3">
        <v>1.5010345566227401E-109</v>
      </c>
      <c r="G345" s="1">
        <v>9</v>
      </c>
      <c r="H345" s="1" t="s">
        <v>2375</v>
      </c>
      <c r="I345" s="1" t="s">
        <v>83</v>
      </c>
      <c r="K345" s="1" t="s">
        <v>2376</v>
      </c>
      <c r="L345" s="1" t="s">
        <v>2377</v>
      </c>
      <c r="M345" s="1" t="s">
        <v>2378</v>
      </c>
    </row>
    <row r="346" spans="1:19" x14ac:dyDescent="0.2">
      <c r="A346" s="1" t="s">
        <v>2379</v>
      </c>
      <c r="B346" s="1">
        <v>0.95633986928104597</v>
      </c>
      <c r="C346" s="1">
        <v>30.5881413711205</v>
      </c>
      <c r="D346" s="1">
        <v>0.28079317220771799</v>
      </c>
      <c r="E346" s="1" t="s">
        <v>25</v>
      </c>
      <c r="F346" s="3">
        <v>1.07209351999672E-23</v>
      </c>
      <c r="G346" s="1">
        <v>85</v>
      </c>
      <c r="H346" s="1" t="s">
        <v>2380</v>
      </c>
      <c r="I346" s="1" t="s">
        <v>83</v>
      </c>
      <c r="K346" s="1" t="s">
        <v>2381</v>
      </c>
      <c r="L346" s="1" t="s">
        <v>353</v>
      </c>
      <c r="M346" s="1" t="s">
        <v>311</v>
      </c>
    </row>
    <row r="347" spans="1:19" x14ac:dyDescent="0.2">
      <c r="A347" s="1" t="s">
        <v>2382</v>
      </c>
      <c r="B347" s="1">
        <v>0.68313725490196098</v>
      </c>
      <c r="C347" s="1">
        <v>25.102264665924899</v>
      </c>
      <c r="D347" s="1">
        <v>0.28063203256590902</v>
      </c>
      <c r="E347" s="1" t="s">
        <v>25</v>
      </c>
      <c r="F347" s="3">
        <v>2.53747984101215E-201</v>
      </c>
      <c r="G347" s="1">
        <v>70</v>
      </c>
      <c r="H347" s="1" t="s">
        <v>2383</v>
      </c>
      <c r="I347" s="1" t="s">
        <v>27</v>
      </c>
      <c r="K347" s="1" t="s">
        <v>658</v>
      </c>
      <c r="L347" s="1" t="s">
        <v>659</v>
      </c>
      <c r="M347" s="1" t="s">
        <v>660</v>
      </c>
      <c r="N347" s="1" t="s">
        <v>2384</v>
      </c>
    </row>
    <row r="348" spans="1:19" x14ac:dyDescent="0.2">
      <c r="A348" s="1" t="s">
        <v>2385</v>
      </c>
      <c r="B348" s="1">
        <v>0.98797385620915001</v>
      </c>
      <c r="C348" s="1">
        <v>1.22543285490078</v>
      </c>
      <c r="D348" s="1">
        <v>0.28046272203040501</v>
      </c>
      <c r="E348" s="1" t="s">
        <v>33</v>
      </c>
      <c r="F348" s="1">
        <v>8.3520101012475405E-4</v>
      </c>
      <c r="G348" s="1">
        <v>3</v>
      </c>
      <c r="H348" s="1" t="s">
        <v>2386</v>
      </c>
      <c r="I348" s="1" t="s">
        <v>27</v>
      </c>
      <c r="K348" s="1" t="s">
        <v>2387</v>
      </c>
      <c r="L348" s="1" t="s">
        <v>2388</v>
      </c>
      <c r="M348" s="1" t="s">
        <v>2389</v>
      </c>
      <c r="N348" s="1" t="s">
        <v>2390</v>
      </c>
      <c r="P348" s="1" t="s">
        <v>2391</v>
      </c>
      <c r="Q348" s="1" t="s">
        <v>2392</v>
      </c>
    </row>
    <row r="349" spans="1:19" x14ac:dyDescent="0.2">
      <c r="A349" s="1" t="s">
        <v>2393</v>
      </c>
      <c r="B349" s="1">
        <v>0.97830065359477103</v>
      </c>
      <c r="C349" s="1">
        <v>30.668137648550001</v>
      </c>
      <c r="D349" s="1">
        <v>0.280022113848579</v>
      </c>
      <c r="E349" s="1" t="s">
        <v>25</v>
      </c>
      <c r="F349" s="3">
        <v>3.6967657959369799E-12</v>
      </c>
      <c r="G349" s="1">
        <v>86</v>
      </c>
      <c r="H349" s="1" t="s">
        <v>2394</v>
      </c>
      <c r="I349" s="1" t="s">
        <v>27</v>
      </c>
      <c r="K349" s="1" t="s">
        <v>2395</v>
      </c>
      <c r="L349" s="1" t="s">
        <v>2396</v>
      </c>
      <c r="M349" s="1" t="s">
        <v>2397</v>
      </c>
      <c r="N349" s="1" t="s">
        <v>2398</v>
      </c>
    </row>
    <row r="350" spans="1:19" x14ac:dyDescent="0.2">
      <c r="A350" s="1" t="s">
        <v>2399</v>
      </c>
      <c r="B350" s="1">
        <v>0.84705882352941197</v>
      </c>
      <c r="C350" s="1">
        <v>28.604011779027399</v>
      </c>
      <c r="D350" s="1">
        <v>0.280015518419512</v>
      </c>
      <c r="E350" s="1" t="s">
        <v>25</v>
      </c>
      <c r="F350" s="3">
        <v>5.6853725977602299E-89</v>
      </c>
      <c r="G350" s="1">
        <v>80</v>
      </c>
      <c r="H350" s="1" t="s">
        <v>2400</v>
      </c>
      <c r="I350" s="1" t="s">
        <v>27</v>
      </c>
      <c r="J350" s="1" t="s">
        <v>768</v>
      </c>
      <c r="K350" s="1" t="s">
        <v>2401</v>
      </c>
      <c r="L350" s="1" t="s">
        <v>2402</v>
      </c>
      <c r="M350" s="1" t="s">
        <v>2403</v>
      </c>
      <c r="N350" s="1" t="s">
        <v>772</v>
      </c>
      <c r="P350" s="1" t="s">
        <v>773</v>
      </c>
      <c r="Q350" s="1" t="s">
        <v>774</v>
      </c>
    </row>
    <row r="351" spans="1:19" x14ac:dyDescent="0.2">
      <c r="A351" s="1" t="s">
        <v>2404</v>
      </c>
      <c r="B351" s="1">
        <v>0.99686274509803896</v>
      </c>
      <c r="C351" s="1">
        <v>31.174907124994601</v>
      </c>
      <c r="D351" s="1">
        <v>0.27935023933422198</v>
      </c>
      <c r="E351" s="1" t="s">
        <v>25</v>
      </c>
      <c r="F351" s="1">
        <v>1.72762720172982E-2</v>
      </c>
      <c r="G351" s="1">
        <v>87</v>
      </c>
      <c r="H351" s="1" t="s">
        <v>2405</v>
      </c>
      <c r="I351" s="1" t="s">
        <v>83</v>
      </c>
    </row>
    <row r="352" spans="1:19" x14ac:dyDescent="0.2">
      <c r="A352" s="1" t="s">
        <v>2406</v>
      </c>
      <c r="B352" s="1">
        <v>0.99738562091503302</v>
      </c>
      <c r="C352" s="1">
        <v>30.928387605265499</v>
      </c>
      <c r="D352" s="1">
        <v>0.279183602860609</v>
      </c>
      <c r="E352" s="1" t="s">
        <v>25</v>
      </c>
      <c r="F352" s="1">
        <v>4.0052262596318201E-2</v>
      </c>
      <c r="G352" s="1">
        <v>86</v>
      </c>
      <c r="H352" s="1" t="s">
        <v>2407</v>
      </c>
      <c r="I352" s="1" t="s">
        <v>27</v>
      </c>
      <c r="J352" s="1" t="s">
        <v>2408</v>
      </c>
      <c r="K352" s="1" t="s">
        <v>2409</v>
      </c>
      <c r="L352" s="1" t="s">
        <v>2410</v>
      </c>
      <c r="M352" s="1" t="s">
        <v>2411</v>
      </c>
      <c r="N352" s="1" t="s">
        <v>2412</v>
      </c>
      <c r="P352" s="1" t="s">
        <v>2413</v>
      </c>
      <c r="Q352" s="1" t="s">
        <v>2414</v>
      </c>
    </row>
    <row r="353" spans="1:19" x14ac:dyDescent="0.2">
      <c r="A353" s="1" t="s">
        <v>2415</v>
      </c>
      <c r="B353" s="1">
        <v>0.99450980392156896</v>
      </c>
      <c r="C353" s="1">
        <v>29.5730390331202</v>
      </c>
      <c r="D353" s="1">
        <v>0.27892922363024503</v>
      </c>
      <c r="E353" s="1" t="s">
        <v>25</v>
      </c>
      <c r="F353" s="1">
        <v>4.66742089249767E-4</v>
      </c>
      <c r="G353" s="1">
        <v>82</v>
      </c>
      <c r="H353" s="1" t="s">
        <v>2416</v>
      </c>
      <c r="I353" s="1" t="s">
        <v>27</v>
      </c>
      <c r="K353" s="1" t="s">
        <v>2417</v>
      </c>
      <c r="L353" s="1" t="s">
        <v>2418</v>
      </c>
      <c r="M353" s="1" t="s">
        <v>2419</v>
      </c>
      <c r="N353" s="1" t="s">
        <v>2420</v>
      </c>
    </row>
    <row r="354" spans="1:19" x14ac:dyDescent="0.2">
      <c r="A354" s="1" t="s">
        <v>2421</v>
      </c>
      <c r="B354" s="1">
        <v>0.945359477124183</v>
      </c>
      <c r="C354" s="1">
        <v>30.465035932554098</v>
      </c>
      <c r="D354" s="1">
        <v>0.27856211627677302</v>
      </c>
      <c r="E354" s="1" t="s">
        <v>25</v>
      </c>
      <c r="F354" s="3">
        <v>3.7547721725141297E-30</v>
      </c>
      <c r="G354" s="1">
        <v>85</v>
      </c>
      <c r="H354" s="1" t="s">
        <v>2422</v>
      </c>
      <c r="I354" s="1" t="s">
        <v>27</v>
      </c>
      <c r="K354" s="1" t="s">
        <v>2423</v>
      </c>
      <c r="L354" s="1" t="s">
        <v>2424</v>
      </c>
      <c r="M354" s="1" t="s">
        <v>2425</v>
      </c>
      <c r="N354" s="1" t="s">
        <v>2426</v>
      </c>
      <c r="P354" s="1" t="s">
        <v>2427</v>
      </c>
      <c r="Q354" s="1" t="s">
        <v>2428</v>
      </c>
    </row>
    <row r="355" spans="1:19" x14ac:dyDescent="0.2">
      <c r="A355" s="1" t="s">
        <v>2429</v>
      </c>
      <c r="B355" s="1">
        <v>0.99320261437908497</v>
      </c>
      <c r="C355" s="1">
        <v>29.778786050918502</v>
      </c>
      <c r="D355" s="1">
        <v>0.27801793975122502</v>
      </c>
      <c r="E355" s="1" t="s">
        <v>25</v>
      </c>
      <c r="F355" s="1">
        <v>1.2234841128202701E-4</v>
      </c>
      <c r="G355" s="1">
        <v>83</v>
      </c>
      <c r="H355" s="1" t="s">
        <v>2430</v>
      </c>
      <c r="I355" s="1" t="s">
        <v>27</v>
      </c>
      <c r="K355" s="1" t="s">
        <v>2431</v>
      </c>
      <c r="L355" s="1" t="s">
        <v>2432</v>
      </c>
      <c r="M355" s="1" t="s">
        <v>2433</v>
      </c>
      <c r="N355" s="1" t="s">
        <v>2434</v>
      </c>
    </row>
    <row r="356" spans="1:19" x14ac:dyDescent="0.2">
      <c r="A356" s="1" t="s">
        <v>2435</v>
      </c>
      <c r="B356" s="1">
        <v>0.97281045751633999</v>
      </c>
      <c r="C356" s="1">
        <v>30.974093275625101</v>
      </c>
      <c r="D356" s="1">
        <v>0.27787729125619098</v>
      </c>
      <c r="E356" s="1" t="s">
        <v>25</v>
      </c>
      <c r="F356" s="3">
        <v>3.8605052077007302E-14</v>
      </c>
      <c r="G356" s="1">
        <v>86</v>
      </c>
      <c r="H356" s="1" t="s">
        <v>2436</v>
      </c>
      <c r="I356" s="1" t="s">
        <v>27</v>
      </c>
      <c r="K356" s="1" t="s">
        <v>2437</v>
      </c>
      <c r="L356" s="1" t="s">
        <v>2438</v>
      </c>
      <c r="M356" s="1" t="s">
        <v>2439</v>
      </c>
      <c r="N356" s="1" t="s">
        <v>2440</v>
      </c>
    </row>
    <row r="357" spans="1:19" x14ac:dyDescent="0.2">
      <c r="A357" s="1" t="s">
        <v>2441</v>
      </c>
      <c r="B357" s="1">
        <v>0.99137254901960803</v>
      </c>
      <c r="C357" s="1">
        <v>30.217530570789101</v>
      </c>
      <c r="D357" s="1">
        <v>0.27729387614866702</v>
      </c>
      <c r="E357" s="1" t="s">
        <v>25</v>
      </c>
      <c r="F357" s="3">
        <v>3.7296674361262602E-5</v>
      </c>
      <c r="G357" s="1">
        <v>84</v>
      </c>
      <c r="H357" s="1" t="s">
        <v>2442</v>
      </c>
      <c r="I357" s="1" t="s">
        <v>27</v>
      </c>
      <c r="J357" s="1" t="s">
        <v>2443</v>
      </c>
      <c r="K357" s="1" t="s">
        <v>2444</v>
      </c>
      <c r="L357" s="1" t="s">
        <v>2445</v>
      </c>
      <c r="M357" s="1" t="s">
        <v>2446</v>
      </c>
      <c r="N357" s="1" t="s">
        <v>2447</v>
      </c>
    </row>
    <row r="358" spans="1:19" x14ac:dyDescent="0.2">
      <c r="A358" s="1" t="s">
        <v>2448</v>
      </c>
      <c r="B358" s="1">
        <v>0.99346405228758194</v>
      </c>
      <c r="C358" s="1">
        <v>29.643365148730201</v>
      </c>
      <c r="D358" s="1">
        <v>0.27726632244041999</v>
      </c>
      <c r="E358" s="1" t="s">
        <v>25</v>
      </c>
      <c r="F358" s="3">
        <v>7.9796350733778805E-5</v>
      </c>
      <c r="G358" s="1">
        <v>83</v>
      </c>
      <c r="H358" s="1" t="s">
        <v>2449</v>
      </c>
      <c r="I358" s="1" t="s">
        <v>27</v>
      </c>
      <c r="J358" s="1" t="s">
        <v>2450</v>
      </c>
      <c r="K358" s="1" t="s">
        <v>2451</v>
      </c>
      <c r="L358" s="1" t="s">
        <v>2452</v>
      </c>
      <c r="M358" s="1" t="s">
        <v>2453</v>
      </c>
      <c r="N358" s="1" t="s">
        <v>2454</v>
      </c>
      <c r="P358" s="1" t="s">
        <v>2455</v>
      </c>
      <c r="Q358" s="1" t="s">
        <v>2456</v>
      </c>
      <c r="R358" s="1" t="s">
        <v>2457</v>
      </c>
      <c r="S358" s="1" t="s">
        <v>2458</v>
      </c>
    </row>
    <row r="359" spans="1:19" x14ac:dyDescent="0.2">
      <c r="A359" s="1" t="s">
        <v>2459</v>
      </c>
      <c r="B359" s="1">
        <v>0.86196078431372503</v>
      </c>
      <c r="C359" s="1">
        <v>28.956213513559302</v>
      </c>
      <c r="D359" s="1">
        <v>0.27709607169364697</v>
      </c>
      <c r="E359" s="1" t="s">
        <v>25</v>
      </c>
      <c r="F359" s="3">
        <v>1.66799684743575E-79</v>
      </c>
      <c r="G359" s="1">
        <v>81</v>
      </c>
      <c r="H359" s="1" t="s">
        <v>2460</v>
      </c>
      <c r="I359" s="1" t="s">
        <v>27</v>
      </c>
      <c r="J359" s="1" t="s">
        <v>2461</v>
      </c>
      <c r="K359" s="1" t="s">
        <v>2462</v>
      </c>
      <c r="L359" s="1" t="s">
        <v>2463</v>
      </c>
      <c r="M359" s="1" t="s">
        <v>2464</v>
      </c>
      <c r="N359" s="1" t="s">
        <v>2465</v>
      </c>
      <c r="P359" s="1" t="s">
        <v>2466</v>
      </c>
      <c r="Q359" s="1" t="s">
        <v>2467</v>
      </c>
    </row>
    <row r="360" spans="1:19" x14ac:dyDescent="0.2">
      <c r="A360" s="1" t="s">
        <v>2468</v>
      </c>
      <c r="B360" s="1">
        <v>0.81725490196078399</v>
      </c>
      <c r="C360" s="1">
        <v>28.494881562008999</v>
      </c>
      <c r="D360" s="1">
        <v>0.27671576156667399</v>
      </c>
      <c r="E360" s="1" t="s">
        <v>25</v>
      </c>
      <c r="F360" s="3">
        <v>8.6367577407229996E-109</v>
      </c>
      <c r="G360" s="1">
        <v>79</v>
      </c>
      <c r="H360" s="1" t="s">
        <v>2469</v>
      </c>
      <c r="I360" s="1" t="s">
        <v>27</v>
      </c>
      <c r="J360" s="1" t="s">
        <v>2470</v>
      </c>
      <c r="K360" s="1" t="s">
        <v>2471</v>
      </c>
      <c r="L360" s="1" t="s">
        <v>2472</v>
      </c>
      <c r="M360" s="1" t="s">
        <v>2473</v>
      </c>
      <c r="N360" s="1" t="s">
        <v>2474</v>
      </c>
      <c r="P360" s="1" t="s">
        <v>2475</v>
      </c>
      <c r="Q360" s="1" t="s">
        <v>2476</v>
      </c>
      <c r="R360" s="1" t="s">
        <v>2477</v>
      </c>
      <c r="S360" s="1" t="s">
        <v>2478</v>
      </c>
    </row>
    <row r="361" spans="1:19" x14ac:dyDescent="0.2">
      <c r="A361" s="1" t="s">
        <v>2479</v>
      </c>
      <c r="B361" s="1">
        <v>0.99032679738562102</v>
      </c>
      <c r="C361" s="1">
        <v>32.006292040445203</v>
      </c>
      <c r="D361" s="1">
        <v>0.276662492271049</v>
      </c>
      <c r="E361" s="1" t="s">
        <v>25</v>
      </c>
      <c r="F361" s="3">
        <v>6.1502436258505105E-5</v>
      </c>
      <c r="G361" s="1">
        <v>89</v>
      </c>
      <c r="H361" s="1" t="s">
        <v>2480</v>
      </c>
      <c r="I361" s="1" t="s">
        <v>27</v>
      </c>
      <c r="J361" s="1" t="s">
        <v>2481</v>
      </c>
      <c r="N361" s="1" t="s">
        <v>2482</v>
      </c>
      <c r="P361" s="1" t="s">
        <v>2483</v>
      </c>
      <c r="Q361" s="1" t="s">
        <v>2484</v>
      </c>
    </row>
    <row r="362" spans="1:19" x14ac:dyDescent="0.2">
      <c r="A362" s="1" t="s">
        <v>2485</v>
      </c>
      <c r="B362" s="1">
        <v>0.94797385620914998</v>
      </c>
      <c r="C362" s="1">
        <v>30.185450060569199</v>
      </c>
      <c r="D362" s="1">
        <v>0.27627177885896398</v>
      </c>
      <c r="E362" s="1" t="s">
        <v>25</v>
      </c>
      <c r="F362" s="3">
        <v>1.68919914989779E-28</v>
      </c>
      <c r="G362" s="1">
        <v>84</v>
      </c>
      <c r="H362" s="1" t="s">
        <v>2486</v>
      </c>
      <c r="I362" s="1" t="s">
        <v>27</v>
      </c>
      <c r="K362" s="1" t="s">
        <v>2487</v>
      </c>
      <c r="L362" s="1" t="s">
        <v>2488</v>
      </c>
      <c r="M362" s="1" t="s">
        <v>1756</v>
      </c>
      <c r="N362" s="1" t="s">
        <v>2489</v>
      </c>
    </row>
    <row r="363" spans="1:19" x14ac:dyDescent="0.2">
      <c r="A363" s="1" t="s">
        <v>2490</v>
      </c>
      <c r="B363" s="1">
        <v>0.95973856209150299</v>
      </c>
      <c r="C363" s="1">
        <v>30.901199450423999</v>
      </c>
      <c r="D363" s="1">
        <v>0.27510402091540898</v>
      </c>
      <c r="E363" s="1" t="s">
        <v>25</v>
      </c>
      <c r="F363" s="3">
        <v>7.73132991337187E-21</v>
      </c>
      <c r="G363" s="1">
        <v>86</v>
      </c>
      <c r="H363" s="1" t="s">
        <v>2491</v>
      </c>
      <c r="I363" s="1" t="s">
        <v>27</v>
      </c>
      <c r="J363" s="1" t="s">
        <v>2137</v>
      </c>
      <c r="K363" s="1" t="s">
        <v>2492</v>
      </c>
      <c r="L363" s="1" t="s">
        <v>2493</v>
      </c>
      <c r="M363" s="1" t="s">
        <v>2494</v>
      </c>
      <c r="N363" s="1" t="s">
        <v>2495</v>
      </c>
      <c r="P363" s="1" t="s">
        <v>2142</v>
      </c>
      <c r="Q363" s="1" t="s">
        <v>2143</v>
      </c>
      <c r="R363" s="1" t="s">
        <v>1096</v>
      </c>
      <c r="S363" s="1" t="s">
        <v>1097</v>
      </c>
    </row>
    <row r="364" spans="1:19" x14ac:dyDescent="0.2">
      <c r="A364" s="1" t="s">
        <v>2496</v>
      </c>
      <c r="B364" s="1">
        <v>0.97934640522875804</v>
      </c>
      <c r="C364" s="1">
        <v>1.38848057505029</v>
      </c>
      <c r="D364" s="1">
        <v>0.27495054172427902</v>
      </c>
      <c r="E364" s="1" t="s">
        <v>33</v>
      </c>
      <c r="F364" s="3">
        <v>8.1787903624475398E-5</v>
      </c>
      <c r="G364" s="1">
        <v>4</v>
      </c>
      <c r="H364" s="1" t="s">
        <v>2497</v>
      </c>
      <c r="I364" s="1" t="s">
        <v>27</v>
      </c>
      <c r="J364" s="1" t="s">
        <v>2498</v>
      </c>
      <c r="K364" s="1" t="s">
        <v>2499</v>
      </c>
      <c r="L364" s="1" t="s">
        <v>2500</v>
      </c>
      <c r="M364" s="1" t="s">
        <v>2501</v>
      </c>
      <c r="N364" s="1" t="s">
        <v>2502</v>
      </c>
      <c r="P364" s="1" t="s">
        <v>2503</v>
      </c>
      <c r="Q364" s="1" t="s">
        <v>2504</v>
      </c>
    </row>
    <row r="365" spans="1:19" x14ac:dyDescent="0.2">
      <c r="A365" s="1" t="s">
        <v>2505</v>
      </c>
      <c r="B365" s="1">
        <v>0.94117647058823495</v>
      </c>
      <c r="C365" s="1">
        <v>30.556470212647199</v>
      </c>
      <c r="D365" s="1">
        <v>0.274730387691281</v>
      </c>
      <c r="E365" s="1" t="s">
        <v>25</v>
      </c>
      <c r="F365" s="3">
        <v>9.0475777761298196E-32</v>
      </c>
      <c r="G365" s="1">
        <v>85</v>
      </c>
      <c r="H365" s="1" t="s">
        <v>2506</v>
      </c>
      <c r="I365" s="1" t="s">
        <v>27</v>
      </c>
      <c r="J365" s="1" t="s">
        <v>2507</v>
      </c>
      <c r="K365" s="1" t="s">
        <v>2508</v>
      </c>
      <c r="L365" s="1" t="s">
        <v>2509</v>
      </c>
      <c r="M365" s="1" t="s">
        <v>2510</v>
      </c>
      <c r="N365" s="1" t="s">
        <v>2511</v>
      </c>
      <c r="P365" s="1" t="s">
        <v>2512</v>
      </c>
      <c r="Q365" s="1" t="s">
        <v>2513</v>
      </c>
      <c r="R365" s="1" t="s">
        <v>2514</v>
      </c>
      <c r="S365" s="1" t="s">
        <v>2515</v>
      </c>
    </row>
    <row r="366" spans="1:19" x14ac:dyDescent="0.2">
      <c r="A366" s="1" t="s">
        <v>2516</v>
      </c>
      <c r="B366" s="1">
        <v>0.80967320261437903</v>
      </c>
      <c r="C366" s="1">
        <v>28.047699334503001</v>
      </c>
      <c r="D366" s="1">
        <v>0.27445519416791098</v>
      </c>
      <c r="E366" s="1" t="s">
        <v>25</v>
      </c>
      <c r="F366" s="3">
        <v>3.6285914796603702E-113</v>
      </c>
      <c r="G366" s="1">
        <v>78</v>
      </c>
      <c r="H366" s="1" t="s">
        <v>2517</v>
      </c>
      <c r="I366" s="1" t="s">
        <v>27</v>
      </c>
      <c r="J366" s="1" t="s">
        <v>1089</v>
      </c>
      <c r="K366" s="1" t="s">
        <v>2518</v>
      </c>
      <c r="L366" s="1" t="s">
        <v>2519</v>
      </c>
      <c r="M366" s="1" t="s">
        <v>2520</v>
      </c>
      <c r="N366" s="1" t="s">
        <v>2521</v>
      </c>
      <c r="P366" s="1" t="s">
        <v>1094</v>
      </c>
      <c r="Q366" s="1" t="s">
        <v>1095</v>
      </c>
    </row>
    <row r="367" spans="1:19" x14ac:dyDescent="0.2">
      <c r="A367" s="1" t="s">
        <v>2522</v>
      </c>
      <c r="B367" s="1">
        <v>0.71947712418300702</v>
      </c>
      <c r="C367" s="1">
        <v>26.555533747759899</v>
      </c>
      <c r="D367" s="1">
        <v>0.27436312319267903</v>
      </c>
      <c r="E367" s="1" t="s">
        <v>25</v>
      </c>
      <c r="F367" s="3">
        <v>1.6875863480574601E-177</v>
      </c>
      <c r="G367" s="1">
        <v>74</v>
      </c>
      <c r="H367" s="1" t="s">
        <v>2523</v>
      </c>
      <c r="I367" s="1" t="s">
        <v>27</v>
      </c>
      <c r="J367" s="1" t="s">
        <v>56</v>
      </c>
      <c r="K367" s="1" t="s">
        <v>2524</v>
      </c>
      <c r="L367" s="1" t="s">
        <v>2525</v>
      </c>
      <c r="M367" s="1" t="s">
        <v>2526</v>
      </c>
      <c r="N367" s="1" t="s">
        <v>2527</v>
      </c>
      <c r="P367" s="1" t="s">
        <v>61</v>
      </c>
      <c r="Q367" s="1" t="s">
        <v>62</v>
      </c>
    </row>
    <row r="368" spans="1:19" x14ac:dyDescent="0.2">
      <c r="A368" s="1" t="s">
        <v>2528</v>
      </c>
      <c r="B368" s="1">
        <v>0.97647058823529398</v>
      </c>
      <c r="C368" s="1">
        <v>32.3912846218997</v>
      </c>
      <c r="D368" s="1">
        <v>0.27416634348221502</v>
      </c>
      <c r="E368" s="1" t="s">
        <v>25</v>
      </c>
      <c r="F368" s="3">
        <v>2.2793199575934801E-10</v>
      </c>
      <c r="G368" s="1">
        <v>90</v>
      </c>
      <c r="H368" s="1" t="s">
        <v>2529</v>
      </c>
      <c r="I368" s="1" t="s">
        <v>27</v>
      </c>
      <c r="N368" s="1" t="s">
        <v>2530</v>
      </c>
    </row>
    <row r="369" spans="1:19" x14ac:dyDescent="0.2">
      <c r="A369" s="1" t="s">
        <v>2531</v>
      </c>
      <c r="B369" s="1">
        <v>0.995294117647059</v>
      </c>
      <c r="C369" s="1">
        <v>30.693759860572701</v>
      </c>
      <c r="D369" s="1">
        <v>0.27289019736433201</v>
      </c>
      <c r="E369" s="1" t="s">
        <v>25</v>
      </c>
      <c r="F369" s="1">
        <v>1.5571082916226099E-3</v>
      </c>
      <c r="G369" s="1">
        <v>86</v>
      </c>
      <c r="H369" s="1" t="s">
        <v>2532</v>
      </c>
      <c r="I369" s="1" t="s">
        <v>27</v>
      </c>
      <c r="J369" s="1" t="s">
        <v>2533</v>
      </c>
      <c r="K369" s="1" t="s">
        <v>2534</v>
      </c>
      <c r="L369" s="1" t="s">
        <v>2535</v>
      </c>
      <c r="M369" s="1" t="s">
        <v>2536</v>
      </c>
      <c r="N369" s="1" t="s">
        <v>2537</v>
      </c>
      <c r="P369" s="1" t="s">
        <v>2538</v>
      </c>
      <c r="Q369" s="1" t="s">
        <v>2539</v>
      </c>
    </row>
    <row r="370" spans="1:19" x14ac:dyDescent="0.2">
      <c r="A370" s="1" t="s">
        <v>2540</v>
      </c>
      <c r="B370" s="1">
        <v>0.94196078431372599</v>
      </c>
      <c r="C370" s="1">
        <v>30.212863505935399</v>
      </c>
      <c r="D370" s="1">
        <v>0.27288883200216002</v>
      </c>
      <c r="E370" s="1" t="s">
        <v>25</v>
      </c>
      <c r="F370" s="3">
        <v>3.3061420011761599E-32</v>
      </c>
      <c r="G370" s="1">
        <v>84</v>
      </c>
      <c r="H370" s="1" t="s">
        <v>2541</v>
      </c>
      <c r="I370" s="1" t="s">
        <v>27</v>
      </c>
      <c r="J370" s="1" t="s">
        <v>2542</v>
      </c>
      <c r="K370" s="1" t="s">
        <v>2543</v>
      </c>
      <c r="L370" s="1" t="s">
        <v>2544</v>
      </c>
      <c r="M370" s="1" t="s">
        <v>2545</v>
      </c>
      <c r="N370" s="1" t="s">
        <v>2546</v>
      </c>
      <c r="P370" s="1" t="s">
        <v>2547</v>
      </c>
      <c r="Q370" s="1" t="s">
        <v>2548</v>
      </c>
      <c r="R370" s="1" t="s">
        <v>2549</v>
      </c>
      <c r="S370" s="1" t="s">
        <v>2550</v>
      </c>
    </row>
    <row r="371" spans="1:19" x14ac:dyDescent="0.2">
      <c r="A371" s="1" t="s">
        <v>2551</v>
      </c>
      <c r="B371" s="1">
        <v>0.92810457516339895</v>
      </c>
      <c r="C371" s="1">
        <v>29.974420840220098</v>
      </c>
      <c r="D371" s="1">
        <v>0.272384602967432</v>
      </c>
      <c r="E371" s="1" t="s">
        <v>25</v>
      </c>
      <c r="F371" s="3">
        <v>6.0718204437093698E-39</v>
      </c>
      <c r="G371" s="1">
        <v>84</v>
      </c>
      <c r="H371" s="1" t="s">
        <v>2552</v>
      </c>
      <c r="I371" s="1" t="s">
        <v>27</v>
      </c>
      <c r="K371" s="1" t="s">
        <v>2553</v>
      </c>
      <c r="L371" s="1" t="s">
        <v>353</v>
      </c>
      <c r="M371" s="1" t="s">
        <v>2554</v>
      </c>
      <c r="N371" s="1" t="s">
        <v>2555</v>
      </c>
    </row>
    <row r="372" spans="1:19" x14ac:dyDescent="0.2">
      <c r="A372" s="1" t="s">
        <v>2556</v>
      </c>
      <c r="B372" s="1">
        <v>0.98954248366013098</v>
      </c>
      <c r="C372" s="1">
        <v>32.387610867486899</v>
      </c>
      <c r="D372" s="1">
        <v>0.272284003038124</v>
      </c>
      <c r="E372" s="1" t="s">
        <v>25</v>
      </c>
      <c r="F372" s="3">
        <v>2.8291839959850599E-5</v>
      </c>
      <c r="G372" s="1">
        <v>90</v>
      </c>
      <c r="H372" s="1" t="s">
        <v>2557</v>
      </c>
      <c r="I372" s="1" t="s">
        <v>83</v>
      </c>
      <c r="K372" s="1" t="s">
        <v>2558</v>
      </c>
      <c r="L372" s="1" t="s">
        <v>2559</v>
      </c>
      <c r="M372" s="1" t="s">
        <v>2560</v>
      </c>
    </row>
    <row r="373" spans="1:19" x14ac:dyDescent="0.2">
      <c r="A373" s="1" t="s">
        <v>2561</v>
      </c>
      <c r="B373" s="1">
        <v>0.98091503267973901</v>
      </c>
      <c r="C373" s="1">
        <v>32.075333384607397</v>
      </c>
      <c r="D373" s="1">
        <v>0.27227728518289301</v>
      </c>
      <c r="E373" s="1" t="s">
        <v>25</v>
      </c>
      <c r="F373" s="3">
        <v>2.50069199344394E-9</v>
      </c>
      <c r="G373" s="1">
        <v>89</v>
      </c>
      <c r="H373" s="1" t="s">
        <v>2562</v>
      </c>
      <c r="I373" s="1" t="s">
        <v>27</v>
      </c>
      <c r="N373" s="1" t="s">
        <v>2563</v>
      </c>
      <c r="P373" s="1" t="s">
        <v>2564</v>
      </c>
      <c r="Q373" s="1" t="s">
        <v>2565</v>
      </c>
    </row>
    <row r="374" spans="1:19" x14ac:dyDescent="0.2">
      <c r="A374" s="1" t="s">
        <v>2566</v>
      </c>
      <c r="B374" s="1">
        <v>0.96052287581699303</v>
      </c>
      <c r="C374" s="1">
        <v>31.3770800563595</v>
      </c>
      <c r="D374" s="1">
        <v>0.272165644518365</v>
      </c>
      <c r="E374" s="1" t="s">
        <v>25</v>
      </c>
      <c r="F374" s="3">
        <v>3.20705443595421E-20</v>
      </c>
      <c r="G374" s="1">
        <v>87</v>
      </c>
      <c r="H374" s="1" t="s">
        <v>2567</v>
      </c>
      <c r="I374" s="1" t="s">
        <v>27</v>
      </c>
      <c r="K374" s="1" t="s">
        <v>2568</v>
      </c>
      <c r="L374" s="1" t="s">
        <v>302</v>
      </c>
      <c r="M374" s="1" t="s">
        <v>303</v>
      </c>
      <c r="N374" s="1" t="s">
        <v>2569</v>
      </c>
    </row>
    <row r="375" spans="1:19" x14ac:dyDescent="0.2">
      <c r="A375" s="1" t="s">
        <v>2570</v>
      </c>
      <c r="B375" s="1">
        <v>0.97699346405228804</v>
      </c>
      <c r="C375" s="1">
        <v>31.4451477401314</v>
      </c>
      <c r="D375" s="1">
        <v>0.27213228405599099</v>
      </c>
      <c r="E375" s="1" t="s">
        <v>25</v>
      </c>
      <c r="F375" s="3">
        <v>1.60843638583486E-11</v>
      </c>
      <c r="G375" s="1">
        <v>88</v>
      </c>
      <c r="H375" s="1" t="s">
        <v>2571</v>
      </c>
      <c r="I375" s="1" t="s">
        <v>27</v>
      </c>
      <c r="K375" s="1" t="s">
        <v>2572</v>
      </c>
      <c r="L375" s="1" t="s">
        <v>2573</v>
      </c>
      <c r="M375" s="1" t="s">
        <v>2574</v>
      </c>
      <c r="N375" s="1" t="s">
        <v>2575</v>
      </c>
    </row>
    <row r="376" spans="1:19" x14ac:dyDescent="0.2">
      <c r="A376" s="1" t="s">
        <v>2576</v>
      </c>
      <c r="B376" s="1">
        <v>0.86849673202614397</v>
      </c>
      <c r="C376" s="1">
        <v>28.894083767214099</v>
      </c>
      <c r="D376" s="1">
        <v>0.27091290494953901</v>
      </c>
      <c r="E376" s="1" t="s">
        <v>25</v>
      </c>
      <c r="F376" s="3">
        <v>1.72101556347392E-74</v>
      </c>
      <c r="G376" s="1">
        <v>81</v>
      </c>
      <c r="H376" s="1" t="s">
        <v>2577</v>
      </c>
      <c r="I376" s="1" t="s">
        <v>27</v>
      </c>
      <c r="J376" s="1" t="s">
        <v>2578</v>
      </c>
      <c r="K376" s="1" t="s">
        <v>2579</v>
      </c>
      <c r="L376" s="1" t="s">
        <v>2580</v>
      </c>
      <c r="M376" s="1" t="s">
        <v>2581</v>
      </c>
      <c r="N376" s="1" t="s">
        <v>2582</v>
      </c>
      <c r="P376" s="1" t="s">
        <v>2583</v>
      </c>
      <c r="Q376" s="1" t="s">
        <v>2584</v>
      </c>
    </row>
    <row r="377" spans="1:19" x14ac:dyDescent="0.2">
      <c r="A377" s="1" t="s">
        <v>2585</v>
      </c>
      <c r="B377" s="1">
        <v>0.98013071895424797</v>
      </c>
      <c r="C377" s="1">
        <v>31.204506651133801</v>
      </c>
      <c r="D377" s="1">
        <v>0.27087599213253699</v>
      </c>
      <c r="E377" s="1" t="s">
        <v>25</v>
      </c>
      <c r="F377" s="3">
        <v>2.4807720629937201E-10</v>
      </c>
      <c r="G377" s="1">
        <v>87</v>
      </c>
      <c r="H377" s="1" t="s">
        <v>2586</v>
      </c>
      <c r="I377" s="1" t="s">
        <v>27</v>
      </c>
      <c r="K377" s="1" t="s">
        <v>2587</v>
      </c>
      <c r="L377" s="1" t="s">
        <v>2588</v>
      </c>
      <c r="M377" s="1" t="s">
        <v>2589</v>
      </c>
      <c r="N377" s="1" t="s">
        <v>2590</v>
      </c>
    </row>
    <row r="378" spans="1:19" x14ac:dyDescent="0.2">
      <c r="A378" s="1" t="s">
        <v>2591</v>
      </c>
      <c r="B378" s="1">
        <v>0.72183006535947702</v>
      </c>
      <c r="C378" s="1">
        <v>26.532055039765801</v>
      </c>
      <c r="D378" s="1">
        <v>0.27076533973848199</v>
      </c>
      <c r="E378" s="1" t="s">
        <v>25</v>
      </c>
      <c r="F378" s="3">
        <v>1.57788192080767E-174</v>
      </c>
      <c r="G378" s="1">
        <v>74</v>
      </c>
      <c r="H378" s="1" t="s">
        <v>2592</v>
      </c>
      <c r="I378" s="1" t="s">
        <v>27</v>
      </c>
      <c r="K378" s="1" t="s">
        <v>2593</v>
      </c>
      <c r="L378" s="1" t="s">
        <v>2594</v>
      </c>
      <c r="M378" s="1" t="s">
        <v>2595</v>
      </c>
      <c r="N378" s="1" t="s">
        <v>2596</v>
      </c>
    </row>
    <row r="379" spans="1:19" x14ac:dyDescent="0.2">
      <c r="A379" s="1" t="s">
        <v>2597</v>
      </c>
      <c r="B379" s="1">
        <v>0.69490196078431399</v>
      </c>
      <c r="C379" s="1">
        <v>25.9232137188766</v>
      </c>
      <c r="D379" s="1">
        <v>0.27064755970721899</v>
      </c>
      <c r="E379" s="1" t="s">
        <v>25</v>
      </c>
      <c r="F379" s="3">
        <v>3.5937437343348401E-193</v>
      </c>
      <c r="G379" s="1">
        <v>72</v>
      </c>
      <c r="H379" s="1" t="s">
        <v>2598</v>
      </c>
      <c r="I379" s="1" t="s">
        <v>27</v>
      </c>
      <c r="K379" s="1" t="s">
        <v>2599</v>
      </c>
      <c r="L379" s="1" t="s">
        <v>2600</v>
      </c>
      <c r="M379" s="1" t="s">
        <v>2601</v>
      </c>
      <c r="N379" s="1" t="s">
        <v>2602</v>
      </c>
    </row>
    <row r="380" spans="1:19" x14ac:dyDescent="0.2">
      <c r="A380" s="1" t="s">
        <v>2603</v>
      </c>
      <c r="B380" s="1">
        <v>0.85437908496731996</v>
      </c>
      <c r="C380" s="1">
        <v>28.824066108706099</v>
      </c>
      <c r="D380" s="1">
        <v>0.27036063166257601</v>
      </c>
      <c r="E380" s="1" t="s">
        <v>25</v>
      </c>
      <c r="F380" s="3">
        <v>1.2137631255371001E-83</v>
      </c>
      <c r="G380" s="1">
        <v>80</v>
      </c>
      <c r="H380" s="1" t="s">
        <v>2604</v>
      </c>
      <c r="I380" s="1" t="s">
        <v>27</v>
      </c>
      <c r="J380" s="1" t="s">
        <v>2605</v>
      </c>
      <c r="K380" s="1" t="s">
        <v>2606</v>
      </c>
      <c r="L380" s="1" t="s">
        <v>2607</v>
      </c>
      <c r="M380" s="1" t="s">
        <v>2608</v>
      </c>
      <c r="N380" s="1" t="s">
        <v>2609</v>
      </c>
      <c r="P380" s="1" t="s">
        <v>2610</v>
      </c>
      <c r="Q380" s="1" t="s">
        <v>2611</v>
      </c>
      <c r="R380" s="1" t="s">
        <v>2612</v>
      </c>
      <c r="S380" s="1" t="s">
        <v>2613</v>
      </c>
    </row>
    <row r="381" spans="1:19" x14ac:dyDescent="0.2">
      <c r="A381" s="1" t="s">
        <v>2614</v>
      </c>
      <c r="B381" s="1">
        <v>0.95947712418300701</v>
      </c>
      <c r="C381" s="1">
        <v>30.520467521997301</v>
      </c>
      <c r="D381" s="1">
        <v>0.270251427257578</v>
      </c>
      <c r="E381" s="1" t="s">
        <v>25</v>
      </c>
      <c r="F381" s="3">
        <v>6.8229603898760499E-22</v>
      </c>
      <c r="G381" s="1">
        <v>85</v>
      </c>
      <c r="H381" s="1" t="s">
        <v>2615</v>
      </c>
      <c r="I381" s="1" t="s">
        <v>27</v>
      </c>
      <c r="K381" s="1" t="s">
        <v>2616</v>
      </c>
      <c r="L381" s="1" t="s">
        <v>2617</v>
      </c>
      <c r="M381" s="1" t="s">
        <v>2618</v>
      </c>
      <c r="N381" s="1" t="s">
        <v>2619</v>
      </c>
    </row>
    <row r="382" spans="1:19" x14ac:dyDescent="0.2">
      <c r="A382" s="1" t="s">
        <v>2620</v>
      </c>
      <c r="B382" s="1">
        <v>0.966797385620915</v>
      </c>
      <c r="C382" s="1">
        <v>31.3440809247654</v>
      </c>
      <c r="D382" s="1">
        <v>0.27005271377475498</v>
      </c>
      <c r="E382" s="1" t="s">
        <v>25</v>
      </c>
      <c r="F382" s="3">
        <v>1.4784242360915701E-16</v>
      </c>
      <c r="G382" s="1">
        <v>87</v>
      </c>
      <c r="H382" s="1" t="s">
        <v>2621</v>
      </c>
      <c r="I382" s="1" t="s">
        <v>27</v>
      </c>
      <c r="K382" s="1" t="s">
        <v>2622</v>
      </c>
      <c r="L382" s="1" t="s">
        <v>2623</v>
      </c>
      <c r="M382" s="1" t="s">
        <v>303</v>
      </c>
      <c r="N382" s="1" t="s">
        <v>2624</v>
      </c>
    </row>
    <row r="383" spans="1:19" x14ac:dyDescent="0.2">
      <c r="A383" s="1" t="s">
        <v>2625</v>
      </c>
      <c r="B383" s="1">
        <v>0.98614379084967296</v>
      </c>
      <c r="C383" s="1">
        <v>31.106389061968201</v>
      </c>
      <c r="D383" s="1">
        <v>0.26983460998733799</v>
      </c>
      <c r="E383" s="1" t="s">
        <v>25</v>
      </c>
      <c r="F383" s="3">
        <v>8.2382146921754597E-8</v>
      </c>
      <c r="G383" s="1">
        <v>87</v>
      </c>
      <c r="H383" s="1" t="s">
        <v>2626</v>
      </c>
      <c r="I383" s="1" t="s">
        <v>27</v>
      </c>
      <c r="N383" s="1" t="s">
        <v>2627</v>
      </c>
    </row>
    <row r="384" spans="1:19" x14ac:dyDescent="0.2">
      <c r="A384" s="1" t="s">
        <v>2628</v>
      </c>
      <c r="B384" s="1">
        <v>0.97281045751633999</v>
      </c>
      <c r="C384" s="1">
        <v>1.5041979431488</v>
      </c>
      <c r="D384" s="1">
        <v>0.26945639613192601</v>
      </c>
      <c r="E384" s="1" t="s">
        <v>33</v>
      </c>
      <c r="F384" s="3">
        <v>6.3408804471571997E-9</v>
      </c>
      <c r="G384" s="1">
        <v>4</v>
      </c>
      <c r="H384" s="1" t="s">
        <v>2629</v>
      </c>
      <c r="I384" s="1" t="s">
        <v>27</v>
      </c>
      <c r="J384" s="1" t="s">
        <v>2630</v>
      </c>
      <c r="K384" s="1" t="s">
        <v>2631</v>
      </c>
      <c r="L384" s="1" t="s">
        <v>2632</v>
      </c>
      <c r="M384" s="1" t="s">
        <v>2633</v>
      </c>
      <c r="N384" s="1" t="s">
        <v>1907</v>
      </c>
    </row>
    <row r="385" spans="1:19" x14ac:dyDescent="0.2">
      <c r="A385" s="1" t="s">
        <v>2634</v>
      </c>
      <c r="B385" s="1">
        <v>0.97751633986928099</v>
      </c>
      <c r="C385" s="1">
        <v>32.039297551598096</v>
      </c>
      <c r="D385" s="1">
        <v>0.26937819348477099</v>
      </c>
      <c r="E385" s="1" t="s">
        <v>25</v>
      </c>
      <c r="F385" s="3">
        <v>5.0550299909487598E-11</v>
      </c>
      <c r="G385" s="1">
        <v>89</v>
      </c>
      <c r="H385" s="1" t="s">
        <v>2635</v>
      </c>
      <c r="I385" s="1" t="s">
        <v>27</v>
      </c>
      <c r="J385" s="1" t="s">
        <v>2636</v>
      </c>
      <c r="N385" s="1" t="s">
        <v>2637</v>
      </c>
      <c r="P385" s="1" t="s">
        <v>2638</v>
      </c>
      <c r="Q385" s="1" t="s">
        <v>2639</v>
      </c>
    </row>
    <row r="386" spans="1:19" x14ac:dyDescent="0.2">
      <c r="A386" s="1" t="s">
        <v>2640</v>
      </c>
      <c r="B386" s="1">
        <v>0.58535947712418301</v>
      </c>
      <c r="C386" s="1">
        <v>19.409481486399201</v>
      </c>
      <c r="D386" s="1">
        <v>0.26906813289257198</v>
      </c>
      <c r="E386" s="1" t="s">
        <v>25</v>
      </c>
      <c r="F386" s="3">
        <v>1.5643171993780399E-222</v>
      </c>
      <c r="G386" s="1">
        <v>54</v>
      </c>
      <c r="H386" s="1" t="s">
        <v>2641</v>
      </c>
      <c r="I386" s="1" t="s">
        <v>27</v>
      </c>
      <c r="J386" s="1" t="s">
        <v>2642</v>
      </c>
      <c r="K386" s="1" t="s">
        <v>2643</v>
      </c>
      <c r="L386" s="1" t="s">
        <v>2644</v>
      </c>
      <c r="M386" s="1" t="s">
        <v>2645</v>
      </c>
      <c r="N386" s="1" t="s">
        <v>2646</v>
      </c>
      <c r="P386" s="1" t="s">
        <v>2647</v>
      </c>
      <c r="Q386" s="1" t="s">
        <v>2648</v>
      </c>
    </row>
    <row r="387" spans="1:19" x14ac:dyDescent="0.2">
      <c r="A387" s="1" t="s">
        <v>2649</v>
      </c>
      <c r="B387" s="1">
        <v>0.989281045751634</v>
      </c>
      <c r="C387" s="1">
        <v>1.1338063858212499</v>
      </c>
      <c r="D387" s="1">
        <v>0.26897113224956298</v>
      </c>
      <c r="E387" s="1" t="s">
        <v>33</v>
      </c>
      <c r="F387" s="1">
        <v>1.8528777518803199E-3</v>
      </c>
      <c r="G387" s="1">
        <v>3</v>
      </c>
      <c r="H387" s="1" t="s">
        <v>2650</v>
      </c>
      <c r="I387" s="1" t="s">
        <v>27</v>
      </c>
      <c r="J387" s="1" t="s">
        <v>2651</v>
      </c>
      <c r="K387" s="1" t="s">
        <v>2652</v>
      </c>
      <c r="L387" s="1" t="s">
        <v>2653</v>
      </c>
      <c r="M387" s="1" t="s">
        <v>2654</v>
      </c>
      <c r="N387" s="1" t="s">
        <v>2655</v>
      </c>
      <c r="P387" s="1" t="s">
        <v>2656</v>
      </c>
      <c r="Q387" s="1" t="s">
        <v>2657</v>
      </c>
    </row>
    <row r="388" spans="1:19" x14ac:dyDescent="0.2">
      <c r="A388" s="1" t="s">
        <v>2658</v>
      </c>
      <c r="B388" s="1">
        <v>0.99633986928104601</v>
      </c>
      <c r="C388" s="1">
        <v>31.608734904112801</v>
      </c>
      <c r="D388" s="1">
        <v>0.26880657496009203</v>
      </c>
      <c r="E388" s="1" t="s">
        <v>25</v>
      </c>
      <c r="F388" s="1">
        <v>1.24829624574415E-2</v>
      </c>
      <c r="G388" s="1">
        <v>88</v>
      </c>
      <c r="H388" s="1" t="s">
        <v>2659</v>
      </c>
      <c r="I388" s="1" t="s">
        <v>83</v>
      </c>
    </row>
    <row r="389" spans="1:19" x14ac:dyDescent="0.2">
      <c r="A389" s="1" t="s">
        <v>2660</v>
      </c>
      <c r="B389" s="1">
        <v>0.96941176470588197</v>
      </c>
      <c r="C389" s="1">
        <v>1.56649467325304</v>
      </c>
      <c r="D389" s="1">
        <v>0.26867465614907798</v>
      </c>
      <c r="E389" s="1" t="s">
        <v>33</v>
      </c>
      <c r="F389" s="3">
        <v>2.9036292888170102E-10</v>
      </c>
      <c r="G389" s="1">
        <v>4</v>
      </c>
      <c r="H389" s="1" t="s">
        <v>2661</v>
      </c>
      <c r="I389" s="1" t="s">
        <v>27</v>
      </c>
      <c r="J389" s="1" t="s">
        <v>2110</v>
      </c>
      <c r="K389" s="1" t="s">
        <v>2662</v>
      </c>
      <c r="L389" s="1" t="s">
        <v>2663</v>
      </c>
      <c r="M389" s="1" t="s">
        <v>2664</v>
      </c>
      <c r="N389" s="1" t="s">
        <v>2114</v>
      </c>
      <c r="P389" s="1" t="s">
        <v>2115</v>
      </c>
      <c r="Q389" s="1" t="s">
        <v>2116</v>
      </c>
    </row>
    <row r="390" spans="1:19" x14ac:dyDescent="0.2">
      <c r="A390" s="1" t="s">
        <v>2665</v>
      </c>
      <c r="B390" s="1">
        <v>0.93359477124182999</v>
      </c>
      <c r="C390" s="1">
        <v>30.060451445118499</v>
      </c>
      <c r="D390" s="1">
        <v>0.268215812278153</v>
      </c>
      <c r="E390" s="1" t="s">
        <v>25</v>
      </c>
      <c r="F390" s="3">
        <v>8.7345924450502498E-37</v>
      </c>
      <c r="G390" s="1">
        <v>84</v>
      </c>
      <c r="H390" s="1" t="s">
        <v>2666</v>
      </c>
      <c r="I390" s="1" t="s">
        <v>83</v>
      </c>
      <c r="K390" s="1" t="s">
        <v>2667</v>
      </c>
      <c r="L390" s="1" t="s">
        <v>659</v>
      </c>
      <c r="M390" s="1" t="s">
        <v>311</v>
      </c>
    </row>
    <row r="391" spans="1:19" x14ac:dyDescent="0.2">
      <c r="A391" s="1" t="s">
        <v>2668</v>
      </c>
      <c r="B391" s="1">
        <v>0.71189542483660095</v>
      </c>
      <c r="C391" s="1">
        <v>26.475725882551099</v>
      </c>
      <c r="D391" s="1">
        <v>0.26775016328595902</v>
      </c>
      <c r="E391" s="1" t="s">
        <v>25</v>
      </c>
      <c r="F391" s="3">
        <v>6.0503895435689101E-181</v>
      </c>
      <c r="G391" s="1">
        <v>74</v>
      </c>
      <c r="H391" s="1" t="s">
        <v>2669</v>
      </c>
      <c r="I391" s="1" t="s">
        <v>27</v>
      </c>
      <c r="K391" s="1" t="s">
        <v>2670</v>
      </c>
      <c r="L391" s="1" t="s">
        <v>2671</v>
      </c>
      <c r="M391" s="1" t="s">
        <v>2672</v>
      </c>
      <c r="N391" s="1" t="s">
        <v>2673</v>
      </c>
    </row>
    <row r="392" spans="1:19" x14ac:dyDescent="0.2">
      <c r="A392" s="1" t="s">
        <v>2674</v>
      </c>
      <c r="B392" s="1">
        <v>0.98248366013071897</v>
      </c>
      <c r="C392" s="1">
        <v>31.816989726643001</v>
      </c>
      <c r="D392" s="1">
        <v>0.267247290742961</v>
      </c>
      <c r="E392" s="1" t="s">
        <v>25</v>
      </c>
      <c r="F392" s="3">
        <v>4.4366610892274199E-9</v>
      </c>
      <c r="G392" s="1">
        <v>89</v>
      </c>
      <c r="H392" s="1" t="s">
        <v>2675</v>
      </c>
      <c r="I392" s="1" t="s">
        <v>83</v>
      </c>
      <c r="J392" s="1" t="s">
        <v>2676</v>
      </c>
      <c r="K392" s="1" t="s">
        <v>2677</v>
      </c>
      <c r="L392" s="1" t="s">
        <v>2678</v>
      </c>
      <c r="M392" s="1" t="s">
        <v>2679</v>
      </c>
      <c r="P392" s="1" t="s">
        <v>2680</v>
      </c>
      <c r="Q392" s="1" t="s">
        <v>2681</v>
      </c>
      <c r="R392" s="1" t="s">
        <v>2682</v>
      </c>
      <c r="S392" s="1" t="s">
        <v>2683</v>
      </c>
    </row>
    <row r="393" spans="1:19" x14ac:dyDescent="0.2">
      <c r="A393" s="1" t="s">
        <v>2684</v>
      </c>
      <c r="B393" s="1">
        <v>0.995294117647059</v>
      </c>
      <c r="C393" s="1">
        <v>30.330230913311802</v>
      </c>
      <c r="D393" s="1">
        <v>0.266485600664781</v>
      </c>
      <c r="E393" s="1" t="s">
        <v>25</v>
      </c>
      <c r="F393" s="1">
        <v>1.5295983102994401E-3</v>
      </c>
      <c r="G393" s="1">
        <v>85</v>
      </c>
      <c r="H393" s="1" t="s">
        <v>2685</v>
      </c>
      <c r="I393" s="1" t="s">
        <v>27</v>
      </c>
      <c r="K393" s="1" t="s">
        <v>2686</v>
      </c>
      <c r="L393" s="1" t="s">
        <v>2687</v>
      </c>
      <c r="M393" s="1" t="s">
        <v>2688</v>
      </c>
      <c r="N393" s="1" t="s">
        <v>2689</v>
      </c>
      <c r="P393" s="1" t="s">
        <v>2690</v>
      </c>
      <c r="Q393" s="1" t="s">
        <v>2691</v>
      </c>
      <c r="R393" s="1" t="s">
        <v>2692</v>
      </c>
      <c r="S393" s="1" t="s">
        <v>2693</v>
      </c>
    </row>
    <row r="394" spans="1:19" x14ac:dyDescent="0.2">
      <c r="A394" s="1" t="s">
        <v>2694</v>
      </c>
      <c r="B394" s="1">
        <v>0.69725490196078399</v>
      </c>
      <c r="C394" s="1">
        <v>26.120263071568701</v>
      </c>
      <c r="D394" s="1">
        <v>0.26624797685456703</v>
      </c>
      <c r="E394" s="1" t="s">
        <v>25</v>
      </c>
      <c r="F394" s="3">
        <v>1.2413109138732099E-190</v>
      </c>
      <c r="G394" s="1">
        <v>73</v>
      </c>
      <c r="H394" s="1" t="s">
        <v>2695</v>
      </c>
      <c r="I394" s="1" t="s">
        <v>27</v>
      </c>
      <c r="J394" s="1" t="s">
        <v>2696</v>
      </c>
      <c r="K394" s="1" t="s">
        <v>2697</v>
      </c>
      <c r="L394" s="1" t="s">
        <v>2698</v>
      </c>
      <c r="M394" s="1" t="s">
        <v>2699</v>
      </c>
      <c r="N394" s="1" t="s">
        <v>2700</v>
      </c>
      <c r="P394" s="1" t="s">
        <v>2701</v>
      </c>
      <c r="Q394" s="1" t="s">
        <v>2702</v>
      </c>
    </row>
    <row r="395" spans="1:19" x14ac:dyDescent="0.2">
      <c r="A395" s="1" t="s">
        <v>2703</v>
      </c>
      <c r="B395" s="1">
        <v>0.851503267973856</v>
      </c>
      <c r="C395" s="1">
        <v>29.002182360664701</v>
      </c>
      <c r="D395" s="1">
        <v>0.26614746820117102</v>
      </c>
      <c r="E395" s="1" t="s">
        <v>25</v>
      </c>
      <c r="F395" s="3">
        <v>2.89575477302566E-84</v>
      </c>
      <c r="G395" s="1">
        <v>81</v>
      </c>
      <c r="H395" s="1" t="s">
        <v>2704</v>
      </c>
      <c r="I395" s="1" t="s">
        <v>27</v>
      </c>
      <c r="J395" s="1" t="s">
        <v>2461</v>
      </c>
      <c r="K395" s="1" t="s">
        <v>2462</v>
      </c>
      <c r="L395" s="1" t="s">
        <v>2463</v>
      </c>
      <c r="M395" s="1" t="s">
        <v>2464</v>
      </c>
      <c r="N395" s="1" t="s">
        <v>2705</v>
      </c>
      <c r="P395" s="1" t="s">
        <v>2466</v>
      </c>
      <c r="Q395" s="1" t="s">
        <v>2467</v>
      </c>
    </row>
    <row r="396" spans="1:19" x14ac:dyDescent="0.2">
      <c r="A396" s="1" t="s">
        <v>2706</v>
      </c>
      <c r="B396" s="1">
        <v>0.98431372549019602</v>
      </c>
      <c r="C396" s="1">
        <v>1.6051600574073399</v>
      </c>
      <c r="D396" s="1">
        <v>0.26565648481792098</v>
      </c>
      <c r="E396" s="1" t="s">
        <v>33</v>
      </c>
      <c r="F396" s="3">
        <v>1.14656632515104E-6</v>
      </c>
      <c r="G396" s="1">
        <v>4</v>
      </c>
      <c r="H396" s="1" t="s">
        <v>2707</v>
      </c>
      <c r="I396" s="1" t="s">
        <v>27</v>
      </c>
      <c r="J396" s="1" t="s">
        <v>2708</v>
      </c>
      <c r="K396" s="1" t="s">
        <v>2709</v>
      </c>
      <c r="L396" s="1" t="s">
        <v>2710</v>
      </c>
      <c r="M396" s="1" t="s">
        <v>2711</v>
      </c>
      <c r="N396" s="1" t="s">
        <v>2712</v>
      </c>
      <c r="P396" s="1" t="s">
        <v>2713</v>
      </c>
      <c r="Q396" s="1" t="s">
        <v>2714</v>
      </c>
      <c r="R396" s="1" t="s">
        <v>2715</v>
      </c>
      <c r="S396" s="1" t="s">
        <v>2716</v>
      </c>
    </row>
    <row r="397" spans="1:19" x14ac:dyDescent="0.2">
      <c r="A397" s="1" t="s">
        <v>2717</v>
      </c>
      <c r="B397" s="1">
        <v>0.75869281045751602</v>
      </c>
      <c r="C397" s="1">
        <v>3.1241998653152199</v>
      </c>
      <c r="D397" s="1">
        <v>0.26558660175350002</v>
      </c>
      <c r="E397" s="1" t="s">
        <v>33</v>
      </c>
      <c r="F397" s="3">
        <v>1.5727469059744999E-112</v>
      </c>
      <c r="G397" s="1">
        <v>9</v>
      </c>
      <c r="H397" s="1" t="s">
        <v>2718</v>
      </c>
      <c r="I397" s="1" t="s">
        <v>27</v>
      </c>
      <c r="K397" s="1" t="s">
        <v>2719</v>
      </c>
      <c r="L397" s="1" t="s">
        <v>2720</v>
      </c>
      <c r="M397" s="1" t="s">
        <v>2721</v>
      </c>
      <c r="N397" s="1" t="s">
        <v>2722</v>
      </c>
    </row>
    <row r="398" spans="1:19" x14ac:dyDescent="0.2">
      <c r="A398" s="1" t="s">
        <v>2723</v>
      </c>
      <c r="B398" s="1">
        <v>0.74980392156862696</v>
      </c>
      <c r="C398" s="1">
        <v>27.386389521623101</v>
      </c>
      <c r="D398" s="1">
        <v>0.26528360568007903</v>
      </c>
      <c r="E398" s="1" t="s">
        <v>25</v>
      </c>
      <c r="F398" s="3">
        <v>7.1706664539373297E-153</v>
      </c>
      <c r="G398" s="1">
        <v>76</v>
      </c>
      <c r="H398" s="1" t="s">
        <v>2724</v>
      </c>
      <c r="I398" s="1" t="s">
        <v>27</v>
      </c>
      <c r="J398" s="1" t="s">
        <v>2276</v>
      </c>
      <c r="K398" s="1" t="s">
        <v>2725</v>
      </c>
      <c r="L398" s="1" t="s">
        <v>2726</v>
      </c>
      <c r="M398" s="1" t="s">
        <v>2727</v>
      </c>
      <c r="N398" s="1" t="s">
        <v>2280</v>
      </c>
      <c r="P398" s="1" t="s">
        <v>2281</v>
      </c>
      <c r="Q398" s="1" t="s">
        <v>2282</v>
      </c>
    </row>
    <row r="399" spans="1:19" x14ac:dyDescent="0.2">
      <c r="A399" s="1" t="s">
        <v>2728</v>
      </c>
      <c r="B399" s="1">
        <v>0.92287581699346399</v>
      </c>
      <c r="C399" s="1">
        <v>29.799467062840002</v>
      </c>
      <c r="D399" s="1">
        <v>0.26527707525812799</v>
      </c>
      <c r="E399" s="1" t="s">
        <v>25</v>
      </c>
      <c r="F399" s="3">
        <v>1.6404820229052699E-42</v>
      </c>
      <c r="G399" s="1">
        <v>83</v>
      </c>
      <c r="H399" s="1" t="s">
        <v>2729</v>
      </c>
      <c r="I399" s="1" t="s">
        <v>27</v>
      </c>
      <c r="J399" s="1" t="s">
        <v>2730</v>
      </c>
      <c r="K399" s="1" t="s">
        <v>2731</v>
      </c>
      <c r="L399" s="1" t="s">
        <v>2732</v>
      </c>
      <c r="M399" s="1" t="s">
        <v>2733</v>
      </c>
      <c r="N399" s="1" t="s">
        <v>2734</v>
      </c>
      <c r="P399" s="1" t="s">
        <v>2735</v>
      </c>
      <c r="Q399" s="1" t="s">
        <v>2736</v>
      </c>
    </row>
    <row r="400" spans="1:19" x14ac:dyDescent="0.2">
      <c r="A400" s="1" t="s">
        <v>2737</v>
      </c>
      <c r="B400" s="1">
        <v>0.99215686274509796</v>
      </c>
      <c r="C400" s="1">
        <v>29.1070699230259</v>
      </c>
      <c r="D400" s="1">
        <v>0.26497864723636</v>
      </c>
      <c r="E400" s="1" t="s">
        <v>25</v>
      </c>
      <c r="F400" s="3">
        <v>1.8048766811530499E-5</v>
      </c>
      <c r="G400" s="1">
        <v>81</v>
      </c>
      <c r="H400" s="1" t="s">
        <v>2738</v>
      </c>
      <c r="I400" s="1" t="s">
        <v>27</v>
      </c>
      <c r="J400" s="1" t="s">
        <v>2739</v>
      </c>
      <c r="K400" s="1" t="s">
        <v>2740</v>
      </c>
      <c r="L400" s="1" t="s">
        <v>2741</v>
      </c>
      <c r="M400" s="1" t="s">
        <v>2742</v>
      </c>
      <c r="N400" s="1" t="s">
        <v>2743</v>
      </c>
      <c r="O400" s="1" t="s">
        <v>2744</v>
      </c>
      <c r="P400" s="1" t="s">
        <v>2745</v>
      </c>
      <c r="Q400" s="1" t="s">
        <v>2746</v>
      </c>
      <c r="R400" s="1" t="s">
        <v>2747</v>
      </c>
      <c r="S400" s="1" t="s">
        <v>2748</v>
      </c>
    </row>
    <row r="401" spans="1:19" x14ac:dyDescent="0.2">
      <c r="A401" s="1" t="s">
        <v>2749</v>
      </c>
      <c r="B401" s="1">
        <v>0.93856209150326797</v>
      </c>
      <c r="C401" s="1">
        <v>30.205856144957</v>
      </c>
      <c r="D401" s="1">
        <v>0.26489343565514201</v>
      </c>
      <c r="E401" s="1" t="s">
        <v>25</v>
      </c>
      <c r="F401" s="3">
        <v>2.8985263193744101E-33</v>
      </c>
      <c r="G401" s="1">
        <v>84</v>
      </c>
      <c r="H401" s="1" t="s">
        <v>2750</v>
      </c>
      <c r="I401" s="1" t="s">
        <v>27</v>
      </c>
      <c r="J401" s="1" t="s">
        <v>2751</v>
      </c>
      <c r="K401" s="1" t="s">
        <v>2752</v>
      </c>
      <c r="L401" s="1" t="s">
        <v>2753</v>
      </c>
      <c r="M401" s="1" t="s">
        <v>2754</v>
      </c>
      <c r="N401" s="1" t="s">
        <v>2755</v>
      </c>
      <c r="P401" s="1" t="s">
        <v>2756</v>
      </c>
      <c r="Q401" s="1" t="s">
        <v>2757</v>
      </c>
    </row>
    <row r="402" spans="1:19" x14ac:dyDescent="0.2">
      <c r="A402" s="1" t="s">
        <v>2758</v>
      </c>
      <c r="B402" s="1">
        <v>0.99058823529411799</v>
      </c>
      <c r="C402" s="1">
        <v>31.707472706959901</v>
      </c>
      <c r="D402" s="1">
        <v>0.26484624830979298</v>
      </c>
      <c r="E402" s="1" t="s">
        <v>25</v>
      </c>
      <c r="F402" s="3">
        <v>3.9939697142928202E-5</v>
      </c>
      <c r="G402" s="1">
        <v>88</v>
      </c>
      <c r="H402" s="1" t="s">
        <v>2759</v>
      </c>
      <c r="I402" s="1" t="s">
        <v>83</v>
      </c>
    </row>
    <row r="403" spans="1:19" x14ac:dyDescent="0.2">
      <c r="A403" s="1" t="s">
        <v>2760</v>
      </c>
      <c r="B403" s="1">
        <v>0.99607843137254903</v>
      </c>
      <c r="C403" s="1">
        <v>32.058213988611101</v>
      </c>
      <c r="D403" s="1">
        <v>0.26479339246352301</v>
      </c>
      <c r="E403" s="1" t="s">
        <v>25</v>
      </c>
      <c r="F403" s="1">
        <v>9.2483246771464106E-3</v>
      </c>
      <c r="G403" s="1">
        <v>89</v>
      </c>
      <c r="H403" s="1" t="s">
        <v>2761</v>
      </c>
      <c r="I403" s="1" t="s">
        <v>27</v>
      </c>
      <c r="J403" s="1" t="s">
        <v>2762</v>
      </c>
      <c r="K403" s="1" t="s">
        <v>2763</v>
      </c>
      <c r="L403" s="1" t="s">
        <v>2764</v>
      </c>
      <c r="M403" s="1" t="s">
        <v>2765</v>
      </c>
      <c r="N403" s="1" t="s">
        <v>2766</v>
      </c>
      <c r="P403" s="1" t="s">
        <v>2767</v>
      </c>
      <c r="Q403" s="1" t="s">
        <v>2768</v>
      </c>
    </row>
    <row r="404" spans="1:19" x14ac:dyDescent="0.2">
      <c r="A404" s="1" t="s">
        <v>2769</v>
      </c>
      <c r="B404" s="1">
        <v>0.99084967320261397</v>
      </c>
      <c r="C404" s="1">
        <v>1.0444323615976501</v>
      </c>
      <c r="D404" s="1">
        <v>0.26465877984125202</v>
      </c>
      <c r="E404" s="1" t="s">
        <v>33</v>
      </c>
      <c r="F404" s="1">
        <v>3.5022010910084802E-3</v>
      </c>
      <c r="G404" s="1">
        <v>3</v>
      </c>
      <c r="H404" s="1" t="s">
        <v>2770</v>
      </c>
      <c r="I404" s="1" t="s">
        <v>27</v>
      </c>
      <c r="J404" s="1" t="s">
        <v>2771</v>
      </c>
      <c r="K404" s="1" t="s">
        <v>2772</v>
      </c>
      <c r="L404" s="1" t="s">
        <v>2773</v>
      </c>
      <c r="M404" s="1" t="s">
        <v>2774</v>
      </c>
      <c r="N404" s="1" t="s">
        <v>2775</v>
      </c>
      <c r="P404" s="1" t="s">
        <v>2776</v>
      </c>
      <c r="Q404" s="1" t="s">
        <v>2777</v>
      </c>
    </row>
    <row r="405" spans="1:19" x14ac:dyDescent="0.2">
      <c r="A405" s="1" t="s">
        <v>2778</v>
      </c>
      <c r="B405" s="1">
        <v>0.99450980392156896</v>
      </c>
      <c r="C405" s="1">
        <v>29.8722556002358</v>
      </c>
      <c r="D405" s="1">
        <v>0.264544473050072</v>
      </c>
      <c r="E405" s="1" t="s">
        <v>25</v>
      </c>
      <c r="F405" s="1">
        <v>4.81120144035584E-4</v>
      </c>
      <c r="G405" s="1">
        <v>83</v>
      </c>
      <c r="H405" s="1" t="s">
        <v>2779</v>
      </c>
      <c r="I405" s="1" t="s">
        <v>27</v>
      </c>
      <c r="K405" s="1" t="s">
        <v>2780</v>
      </c>
      <c r="L405" s="1" t="s">
        <v>2781</v>
      </c>
      <c r="M405" s="1" t="s">
        <v>2782</v>
      </c>
      <c r="N405" s="1" t="s">
        <v>2783</v>
      </c>
    </row>
    <row r="406" spans="1:19" x14ac:dyDescent="0.2">
      <c r="A406" s="1" t="s">
        <v>2784</v>
      </c>
      <c r="B406" s="1">
        <v>0.99006535947712404</v>
      </c>
      <c r="C406" s="1">
        <v>32.579037949596099</v>
      </c>
      <c r="D406" s="1">
        <v>0.26410890757083499</v>
      </c>
      <c r="E406" s="1" t="s">
        <v>25</v>
      </c>
      <c r="F406" s="3">
        <v>1.7339173840166401E-5</v>
      </c>
      <c r="G406" s="1">
        <v>91</v>
      </c>
      <c r="H406" s="1" t="s">
        <v>2785</v>
      </c>
      <c r="I406" s="1" t="s">
        <v>27</v>
      </c>
      <c r="J406" s="1" t="s">
        <v>2786</v>
      </c>
      <c r="K406" s="1" t="s">
        <v>2787</v>
      </c>
      <c r="L406" s="1" t="s">
        <v>2788</v>
      </c>
      <c r="M406" s="1" t="s">
        <v>2789</v>
      </c>
      <c r="N406" s="1" t="s">
        <v>2790</v>
      </c>
      <c r="P406" s="1" t="s">
        <v>2791</v>
      </c>
      <c r="Q406" s="1" t="s">
        <v>2792</v>
      </c>
    </row>
    <row r="407" spans="1:19" x14ac:dyDescent="0.2">
      <c r="A407" s="1" t="s">
        <v>2793</v>
      </c>
      <c r="B407" s="1">
        <v>0.82483660130718905</v>
      </c>
      <c r="C407" s="1">
        <v>28.4503547355969</v>
      </c>
      <c r="D407" s="1">
        <v>0.26397111447598298</v>
      </c>
      <c r="E407" s="1" t="s">
        <v>25</v>
      </c>
      <c r="F407" s="3">
        <v>3.0837264520509999E-102</v>
      </c>
      <c r="G407" s="1">
        <v>79</v>
      </c>
      <c r="H407" s="1" t="s">
        <v>2794</v>
      </c>
      <c r="I407" s="1" t="s">
        <v>27</v>
      </c>
      <c r="J407" s="1" t="s">
        <v>2795</v>
      </c>
      <c r="K407" s="1" t="s">
        <v>2796</v>
      </c>
      <c r="L407" s="1" t="s">
        <v>2797</v>
      </c>
      <c r="M407" s="1" t="s">
        <v>2798</v>
      </c>
      <c r="N407" s="1" t="s">
        <v>2799</v>
      </c>
      <c r="P407" s="1" t="s">
        <v>2800</v>
      </c>
      <c r="Q407" s="1" t="s">
        <v>2801</v>
      </c>
      <c r="R407" s="1" t="s">
        <v>2457</v>
      </c>
      <c r="S407" s="1" t="s">
        <v>2458</v>
      </c>
    </row>
    <row r="408" spans="1:19" x14ac:dyDescent="0.2">
      <c r="A408" s="1" t="s">
        <v>2802</v>
      </c>
      <c r="B408" s="1">
        <v>0.63869281045751602</v>
      </c>
      <c r="C408" s="1">
        <v>22.602533593231399</v>
      </c>
      <c r="D408" s="1">
        <v>0.26385241236101198</v>
      </c>
      <c r="E408" s="1" t="s">
        <v>25</v>
      </c>
      <c r="F408" s="3">
        <v>5.0544605984729404E-209</v>
      </c>
      <c r="G408" s="1">
        <v>63</v>
      </c>
      <c r="H408" s="1" t="s">
        <v>2803</v>
      </c>
      <c r="I408" s="1" t="s">
        <v>27</v>
      </c>
      <c r="J408" s="1" t="s">
        <v>2804</v>
      </c>
      <c r="K408" s="1" t="s">
        <v>2805</v>
      </c>
      <c r="L408" s="1" t="s">
        <v>2806</v>
      </c>
      <c r="M408" s="1" t="s">
        <v>2807</v>
      </c>
      <c r="N408" s="1" t="s">
        <v>2808</v>
      </c>
      <c r="P408" s="1" t="s">
        <v>2809</v>
      </c>
      <c r="Q408" s="1" t="s">
        <v>2810</v>
      </c>
    </row>
    <row r="409" spans="1:19" x14ac:dyDescent="0.2">
      <c r="A409" s="1" t="s">
        <v>2811</v>
      </c>
      <c r="B409" s="1">
        <v>0.99607843137254903</v>
      </c>
      <c r="C409" s="1">
        <v>31.891308763039302</v>
      </c>
      <c r="D409" s="1">
        <v>0.26364969361281598</v>
      </c>
      <c r="E409" s="1" t="s">
        <v>25</v>
      </c>
      <c r="F409" s="1">
        <v>8.5147594823714295E-3</v>
      </c>
      <c r="G409" s="1">
        <v>89</v>
      </c>
      <c r="H409" s="1" t="s">
        <v>2812</v>
      </c>
      <c r="I409" s="1" t="s">
        <v>27</v>
      </c>
      <c r="K409" s="1" t="s">
        <v>2813</v>
      </c>
      <c r="L409" s="1" t="s">
        <v>2814</v>
      </c>
      <c r="M409" s="1" t="s">
        <v>2815</v>
      </c>
      <c r="N409" s="1" t="s">
        <v>2816</v>
      </c>
    </row>
    <row r="410" spans="1:19" x14ac:dyDescent="0.2">
      <c r="A410" s="1" t="s">
        <v>2817</v>
      </c>
      <c r="B410" s="1">
        <v>0.97803921568627405</v>
      </c>
      <c r="C410" s="1">
        <v>31.441973943463701</v>
      </c>
      <c r="D410" s="1">
        <v>0.26346214565310899</v>
      </c>
      <c r="E410" s="1" t="s">
        <v>25</v>
      </c>
      <c r="F410" s="3">
        <v>1.7468861172023302E-11</v>
      </c>
      <c r="G410" s="1">
        <v>88</v>
      </c>
      <c r="H410" s="1" t="s">
        <v>2818</v>
      </c>
      <c r="I410" s="1" t="s">
        <v>27</v>
      </c>
      <c r="J410" s="1" t="s">
        <v>2450</v>
      </c>
      <c r="K410" s="1" t="s">
        <v>2451</v>
      </c>
      <c r="L410" s="1" t="s">
        <v>2452</v>
      </c>
      <c r="M410" s="1" t="s">
        <v>2453</v>
      </c>
      <c r="N410" s="1" t="s">
        <v>2454</v>
      </c>
      <c r="P410" s="1" t="s">
        <v>2455</v>
      </c>
      <c r="Q410" s="1" t="s">
        <v>2456</v>
      </c>
      <c r="R410" s="1" t="s">
        <v>2457</v>
      </c>
      <c r="S410" s="1" t="s">
        <v>2458</v>
      </c>
    </row>
    <row r="411" spans="1:19" x14ac:dyDescent="0.2">
      <c r="A411" s="1" t="s">
        <v>2819</v>
      </c>
      <c r="B411" s="1">
        <v>0.995294117647059</v>
      </c>
      <c r="C411" s="1">
        <v>31.1121111532238</v>
      </c>
      <c r="D411" s="1">
        <v>0.26289407738273002</v>
      </c>
      <c r="E411" s="1" t="s">
        <v>25</v>
      </c>
      <c r="F411" s="1">
        <v>1.5719542302016199E-3</v>
      </c>
      <c r="G411" s="1">
        <v>87</v>
      </c>
      <c r="H411" s="1" t="s">
        <v>2820</v>
      </c>
      <c r="I411" s="1" t="s">
        <v>27</v>
      </c>
      <c r="J411" s="1" t="s">
        <v>2821</v>
      </c>
      <c r="K411" s="1" t="s">
        <v>2822</v>
      </c>
      <c r="L411" s="1" t="s">
        <v>2823</v>
      </c>
      <c r="M411" s="1" t="s">
        <v>2824</v>
      </c>
      <c r="N411" s="1" t="s">
        <v>2825</v>
      </c>
      <c r="P411" s="1" t="s">
        <v>2826</v>
      </c>
      <c r="Q411" s="1" t="s">
        <v>2827</v>
      </c>
    </row>
    <row r="412" spans="1:19" x14ac:dyDescent="0.2">
      <c r="A412" s="1" t="s">
        <v>2828</v>
      </c>
      <c r="B412" s="1">
        <v>0.99581699346405195</v>
      </c>
      <c r="C412" s="1">
        <v>31.265893890885099</v>
      </c>
      <c r="D412" s="1">
        <v>0.262628205356158</v>
      </c>
      <c r="E412" s="1" t="s">
        <v>25</v>
      </c>
      <c r="F412" s="1">
        <v>4.0055183655860202E-3</v>
      </c>
      <c r="G412" s="1">
        <v>87</v>
      </c>
      <c r="H412" s="1" t="s">
        <v>2829</v>
      </c>
      <c r="I412" s="1" t="s">
        <v>27</v>
      </c>
      <c r="J412" s="1" t="s">
        <v>2830</v>
      </c>
      <c r="K412" s="1" t="s">
        <v>2831</v>
      </c>
      <c r="L412" s="1" t="s">
        <v>2832</v>
      </c>
      <c r="M412" s="1" t="s">
        <v>2833</v>
      </c>
      <c r="N412" s="1" t="s">
        <v>2834</v>
      </c>
      <c r="P412" s="1" t="s">
        <v>2835</v>
      </c>
      <c r="Q412" s="1" t="s">
        <v>2836</v>
      </c>
    </row>
    <row r="413" spans="1:19" x14ac:dyDescent="0.2">
      <c r="A413" s="1" t="s">
        <v>2837</v>
      </c>
      <c r="B413" s="1">
        <v>0.99712418300653605</v>
      </c>
      <c r="C413" s="1">
        <v>2.1812422576567401</v>
      </c>
      <c r="D413" s="1">
        <v>0.261792680552344</v>
      </c>
      <c r="E413" s="1" t="s">
        <v>33</v>
      </c>
      <c r="F413" s="1">
        <v>3.5714041953727002E-2</v>
      </c>
      <c r="G413" s="1">
        <v>6</v>
      </c>
      <c r="H413" s="1" t="s">
        <v>2838</v>
      </c>
      <c r="I413" s="1" t="s">
        <v>27</v>
      </c>
      <c r="J413" s="1" t="s">
        <v>2839</v>
      </c>
      <c r="K413" s="1" t="s">
        <v>2840</v>
      </c>
      <c r="L413" s="1" t="s">
        <v>2841</v>
      </c>
      <c r="M413" s="1" t="s">
        <v>2842</v>
      </c>
      <c r="N413" s="1" t="s">
        <v>2843</v>
      </c>
      <c r="P413" s="1" t="s">
        <v>2844</v>
      </c>
      <c r="Q413" s="1" t="s">
        <v>2845</v>
      </c>
    </row>
    <row r="414" spans="1:19" x14ac:dyDescent="0.2">
      <c r="A414" s="1" t="s">
        <v>2846</v>
      </c>
      <c r="B414" s="1">
        <v>0.98274509803921595</v>
      </c>
      <c r="C414" s="1">
        <v>1.33789690523895</v>
      </c>
      <c r="D414" s="1">
        <v>0.261730438139677</v>
      </c>
      <c r="E414" s="1" t="s">
        <v>33</v>
      </c>
      <c r="F414" s="3">
        <v>5.8025849639741302E-6</v>
      </c>
      <c r="G414" s="1">
        <v>4</v>
      </c>
      <c r="H414" s="1" t="s">
        <v>2847</v>
      </c>
      <c r="I414" s="1" t="s">
        <v>27</v>
      </c>
      <c r="J414" s="1" t="s">
        <v>2848</v>
      </c>
      <c r="K414" s="1" t="s">
        <v>2849</v>
      </c>
      <c r="L414" s="1" t="s">
        <v>2850</v>
      </c>
      <c r="M414" s="1" t="s">
        <v>2851</v>
      </c>
      <c r="N414" s="1" t="s">
        <v>2852</v>
      </c>
      <c r="P414" s="1" t="s">
        <v>2853</v>
      </c>
      <c r="Q414" s="1" t="s">
        <v>2854</v>
      </c>
    </row>
    <row r="415" spans="1:19" x14ac:dyDescent="0.2">
      <c r="A415" s="1" t="s">
        <v>2855</v>
      </c>
      <c r="B415" s="1">
        <v>0.99058823529411799</v>
      </c>
      <c r="C415" s="1">
        <v>31.117665848101499</v>
      </c>
      <c r="D415" s="1">
        <v>0.26148344640175403</v>
      </c>
      <c r="E415" s="1" t="s">
        <v>25</v>
      </c>
      <c r="F415" s="3">
        <v>1.6438577845412999E-5</v>
      </c>
      <c r="G415" s="1">
        <v>87</v>
      </c>
      <c r="H415" s="1" t="s">
        <v>2856</v>
      </c>
      <c r="I415" s="1" t="s">
        <v>27</v>
      </c>
      <c r="K415" s="1" t="s">
        <v>2857</v>
      </c>
      <c r="L415" s="1" t="s">
        <v>2858</v>
      </c>
      <c r="M415" s="1" t="s">
        <v>2859</v>
      </c>
      <c r="N415" s="1" t="s">
        <v>2860</v>
      </c>
    </row>
    <row r="416" spans="1:19" x14ac:dyDescent="0.2">
      <c r="A416" s="1" t="s">
        <v>2861</v>
      </c>
      <c r="B416" s="1">
        <v>0.943006535947712</v>
      </c>
      <c r="C416" s="1">
        <v>30.571021546689899</v>
      </c>
      <c r="D416" s="1">
        <v>0.26147968982455899</v>
      </c>
      <c r="E416" s="1" t="s">
        <v>25</v>
      </c>
      <c r="F416" s="3">
        <v>1.3127804066201E-30</v>
      </c>
      <c r="G416" s="1">
        <v>85</v>
      </c>
      <c r="H416" s="1" t="s">
        <v>2862</v>
      </c>
      <c r="I416" s="1" t="s">
        <v>27</v>
      </c>
      <c r="J416" s="1" t="s">
        <v>2863</v>
      </c>
      <c r="K416" s="1" t="s">
        <v>2864</v>
      </c>
      <c r="L416" s="1" t="s">
        <v>2865</v>
      </c>
      <c r="M416" s="1" t="s">
        <v>2866</v>
      </c>
      <c r="N416" s="1" t="s">
        <v>2867</v>
      </c>
      <c r="P416" s="1" t="s">
        <v>2868</v>
      </c>
      <c r="Q416" s="1" t="s">
        <v>2869</v>
      </c>
    </row>
    <row r="417" spans="1:19" x14ac:dyDescent="0.2">
      <c r="A417" s="1" t="s">
        <v>2870</v>
      </c>
      <c r="B417" s="1">
        <v>0.99607843137254903</v>
      </c>
      <c r="C417" s="1">
        <v>31.227832721172899</v>
      </c>
      <c r="D417" s="1">
        <v>0.26136903851931498</v>
      </c>
      <c r="E417" s="1" t="s">
        <v>25</v>
      </c>
      <c r="F417" s="1">
        <v>6.6098957038125501E-3</v>
      </c>
      <c r="G417" s="1">
        <v>87</v>
      </c>
      <c r="H417" s="1" t="s">
        <v>2871</v>
      </c>
      <c r="I417" s="1" t="s">
        <v>27</v>
      </c>
      <c r="K417" s="1" t="s">
        <v>2098</v>
      </c>
      <c r="L417" s="1" t="s">
        <v>1706</v>
      </c>
      <c r="M417" s="1" t="s">
        <v>2099</v>
      </c>
      <c r="N417" s="1" t="s">
        <v>2872</v>
      </c>
    </row>
    <row r="418" spans="1:19" x14ac:dyDescent="0.2">
      <c r="A418" s="1" t="s">
        <v>2873</v>
      </c>
      <c r="B418" s="1">
        <v>0.99398692810457501</v>
      </c>
      <c r="C418" s="1">
        <v>28.9550812764715</v>
      </c>
      <c r="D418" s="1">
        <v>0.260732702053112</v>
      </c>
      <c r="E418" s="1" t="s">
        <v>25</v>
      </c>
      <c r="F418" s="1">
        <v>1.8107676380654201E-4</v>
      </c>
      <c r="G418" s="1">
        <v>81</v>
      </c>
      <c r="H418" s="1" t="s">
        <v>659</v>
      </c>
      <c r="I418" s="1" t="s">
        <v>659</v>
      </c>
      <c r="J418" s="1" t="s">
        <v>659</v>
      </c>
      <c r="K418" s="1" t="s">
        <v>659</v>
      </c>
      <c r="L418" s="1" t="s">
        <v>659</v>
      </c>
      <c r="M418" s="1" t="s">
        <v>659</v>
      </c>
      <c r="N418" s="1" t="s">
        <v>659</v>
      </c>
      <c r="O418" s="1" t="s">
        <v>659</v>
      </c>
      <c r="P418" s="1" t="s">
        <v>659</v>
      </c>
      <c r="Q418" s="1" t="s">
        <v>659</v>
      </c>
      <c r="R418" s="1" t="s">
        <v>659</v>
      </c>
      <c r="S418" s="1" t="s">
        <v>659</v>
      </c>
    </row>
    <row r="419" spans="1:19" x14ac:dyDescent="0.2">
      <c r="A419" s="1" t="s">
        <v>2874</v>
      </c>
      <c r="B419" s="1">
        <v>0.95189542483660095</v>
      </c>
      <c r="C419" s="1">
        <v>30.4427742358389</v>
      </c>
      <c r="D419" s="1">
        <v>0.26071037362393601</v>
      </c>
      <c r="E419" s="1" t="s">
        <v>25</v>
      </c>
      <c r="F419" s="3">
        <v>7.6427920015558499E-26</v>
      </c>
      <c r="G419" s="1">
        <v>85</v>
      </c>
      <c r="H419" s="1" t="s">
        <v>2875</v>
      </c>
      <c r="I419" s="1" t="s">
        <v>27</v>
      </c>
      <c r="K419" s="1" t="s">
        <v>439</v>
      </c>
      <c r="L419" s="1" t="s">
        <v>302</v>
      </c>
      <c r="M419" s="1" t="s">
        <v>303</v>
      </c>
      <c r="N419" s="1" t="s">
        <v>2876</v>
      </c>
    </row>
    <row r="420" spans="1:19" x14ac:dyDescent="0.2">
      <c r="A420" s="1" t="s">
        <v>2877</v>
      </c>
      <c r="B420" s="1">
        <v>0.98718954248365998</v>
      </c>
      <c r="C420" s="1">
        <v>31.211940132132298</v>
      </c>
      <c r="D420" s="1">
        <v>0.26065170575706398</v>
      </c>
      <c r="E420" s="1" t="s">
        <v>25</v>
      </c>
      <c r="F420" s="3">
        <v>3.3637936170305202E-7</v>
      </c>
      <c r="G420" s="1">
        <v>87</v>
      </c>
      <c r="H420" s="1" t="s">
        <v>2878</v>
      </c>
      <c r="I420" s="1" t="s">
        <v>27</v>
      </c>
      <c r="J420" s="1" t="s">
        <v>2879</v>
      </c>
      <c r="K420" s="1" t="s">
        <v>2880</v>
      </c>
      <c r="L420" s="1" t="s">
        <v>2881</v>
      </c>
      <c r="M420" s="1" t="s">
        <v>2882</v>
      </c>
      <c r="N420" s="1" t="s">
        <v>2883</v>
      </c>
      <c r="P420" s="1" t="s">
        <v>2884</v>
      </c>
      <c r="Q420" s="1" t="s">
        <v>2885</v>
      </c>
    </row>
    <row r="421" spans="1:19" x14ac:dyDescent="0.2">
      <c r="A421" s="1" t="s">
        <v>2886</v>
      </c>
      <c r="B421" s="1">
        <v>0.99477124183006504</v>
      </c>
      <c r="C421" s="1">
        <v>29.547226367998</v>
      </c>
      <c r="D421" s="1">
        <v>0.26007830823551398</v>
      </c>
      <c r="E421" s="1" t="s">
        <v>25</v>
      </c>
      <c r="F421" s="1">
        <v>6.55818420562703E-4</v>
      </c>
      <c r="G421" s="1">
        <v>82</v>
      </c>
      <c r="H421" s="1" t="s">
        <v>2887</v>
      </c>
      <c r="I421" s="1" t="s">
        <v>27</v>
      </c>
      <c r="K421" s="1" t="s">
        <v>2888</v>
      </c>
      <c r="L421" s="1" t="s">
        <v>2889</v>
      </c>
      <c r="M421" s="1" t="s">
        <v>2890</v>
      </c>
      <c r="N421" s="1" t="s">
        <v>2891</v>
      </c>
    </row>
    <row r="422" spans="1:19" x14ac:dyDescent="0.2">
      <c r="A422" s="1" t="s">
        <v>2892</v>
      </c>
      <c r="B422" s="1">
        <v>0.995294117647059</v>
      </c>
      <c r="C422" s="1">
        <v>29.640437955908201</v>
      </c>
      <c r="D422" s="1">
        <v>0.25986359896058597</v>
      </c>
      <c r="E422" s="1" t="s">
        <v>25</v>
      </c>
      <c r="F422" s="1">
        <v>1.3799756512586101E-3</v>
      </c>
      <c r="G422" s="1">
        <v>83</v>
      </c>
      <c r="H422" s="1" t="s">
        <v>2893</v>
      </c>
      <c r="I422" s="1" t="s">
        <v>27</v>
      </c>
      <c r="J422" s="1" t="s">
        <v>1560</v>
      </c>
      <c r="K422" s="1" t="s">
        <v>2894</v>
      </c>
      <c r="L422" s="1" t="s">
        <v>1562</v>
      </c>
      <c r="M422" s="1" t="s">
        <v>2895</v>
      </c>
      <c r="N422" s="1" t="s">
        <v>1564</v>
      </c>
      <c r="P422" s="1" t="s">
        <v>1565</v>
      </c>
      <c r="Q422" s="1" t="s">
        <v>1566</v>
      </c>
      <c r="R422" s="1" t="s">
        <v>449</v>
      </c>
      <c r="S422" s="1" t="s">
        <v>450</v>
      </c>
    </row>
    <row r="423" spans="1:19" x14ac:dyDescent="0.2">
      <c r="A423" s="1" t="s">
        <v>2896</v>
      </c>
      <c r="B423" s="1">
        <v>0.99032679738562102</v>
      </c>
      <c r="C423" s="1">
        <v>2.08077358238994</v>
      </c>
      <c r="D423" s="1">
        <v>0.25966964073107202</v>
      </c>
      <c r="E423" s="1" t="s">
        <v>33</v>
      </c>
      <c r="F423" s="1">
        <v>2.1602437700749E-4</v>
      </c>
      <c r="G423" s="1">
        <v>6</v>
      </c>
      <c r="H423" s="1" t="s">
        <v>2897</v>
      </c>
      <c r="I423" s="1" t="s">
        <v>27</v>
      </c>
      <c r="K423" s="1" t="s">
        <v>2898</v>
      </c>
      <c r="L423" s="1" t="s">
        <v>2899</v>
      </c>
      <c r="M423" s="1" t="s">
        <v>2900</v>
      </c>
      <c r="N423" s="1" t="s">
        <v>2901</v>
      </c>
    </row>
    <row r="424" spans="1:19" x14ac:dyDescent="0.2">
      <c r="A424" s="1" t="s">
        <v>2902</v>
      </c>
      <c r="B424" s="1">
        <v>0.99372549019607803</v>
      </c>
      <c r="C424" s="1">
        <v>30.118217296374301</v>
      </c>
      <c r="D424" s="1">
        <v>0.259568115063668</v>
      </c>
      <c r="E424" s="1" t="s">
        <v>25</v>
      </c>
      <c r="F424" s="1">
        <v>1.8761773792870699E-4</v>
      </c>
      <c r="G424" s="1">
        <v>84</v>
      </c>
      <c r="H424" s="1" t="s">
        <v>2903</v>
      </c>
      <c r="I424" s="1" t="s">
        <v>27</v>
      </c>
      <c r="J424" s="1" t="s">
        <v>2904</v>
      </c>
      <c r="K424" s="1" t="s">
        <v>2905</v>
      </c>
      <c r="L424" s="1" t="s">
        <v>2906</v>
      </c>
      <c r="M424" s="1" t="s">
        <v>2907</v>
      </c>
      <c r="N424" s="1" t="s">
        <v>2908</v>
      </c>
      <c r="P424" s="1" t="s">
        <v>2909</v>
      </c>
      <c r="Q424" s="1" t="s">
        <v>2910</v>
      </c>
    </row>
    <row r="425" spans="1:19" x14ac:dyDescent="0.2">
      <c r="A425" s="1" t="s">
        <v>2911</v>
      </c>
      <c r="B425" s="1">
        <v>0.99267973856209102</v>
      </c>
      <c r="C425" s="1">
        <v>31.900942516234199</v>
      </c>
      <c r="D425" s="1">
        <v>0.25931852256653098</v>
      </c>
      <c r="E425" s="1" t="s">
        <v>25</v>
      </c>
      <c r="F425" s="1">
        <v>1.64190777051582E-4</v>
      </c>
      <c r="G425" s="1">
        <v>89</v>
      </c>
      <c r="H425" s="1" t="s">
        <v>2912</v>
      </c>
      <c r="I425" s="1" t="s">
        <v>27</v>
      </c>
      <c r="J425" s="1" t="s">
        <v>2913</v>
      </c>
      <c r="K425" s="1" t="s">
        <v>2914</v>
      </c>
      <c r="L425" s="1" t="s">
        <v>2915</v>
      </c>
      <c r="M425" s="1" t="s">
        <v>2916</v>
      </c>
      <c r="N425" s="1" t="s">
        <v>2917</v>
      </c>
      <c r="P425" s="1" t="s">
        <v>2918</v>
      </c>
      <c r="Q425" s="1" t="s">
        <v>2919</v>
      </c>
      <c r="R425" s="1" t="s">
        <v>1319</v>
      </c>
      <c r="S425" s="1" t="s">
        <v>1320</v>
      </c>
    </row>
    <row r="426" spans="1:19" x14ac:dyDescent="0.2">
      <c r="A426" s="1" t="s">
        <v>2920</v>
      </c>
      <c r="B426" s="1">
        <v>0.99607843137254903</v>
      </c>
      <c r="C426" s="1">
        <v>32.536419649122998</v>
      </c>
      <c r="D426" s="1">
        <v>0.259289376675022</v>
      </c>
      <c r="E426" s="1" t="s">
        <v>25</v>
      </c>
      <c r="F426" s="1">
        <v>1.09710320719254E-2</v>
      </c>
      <c r="G426" s="1">
        <v>91</v>
      </c>
      <c r="H426" s="1" t="s">
        <v>2921</v>
      </c>
      <c r="I426" s="1" t="s">
        <v>27</v>
      </c>
      <c r="K426" s="1" t="s">
        <v>2922</v>
      </c>
      <c r="L426" s="1" t="s">
        <v>2923</v>
      </c>
      <c r="M426" s="1" t="s">
        <v>2924</v>
      </c>
      <c r="N426" s="1" t="s">
        <v>2925</v>
      </c>
    </row>
    <row r="427" spans="1:19" x14ac:dyDescent="0.2">
      <c r="A427" s="1" t="s">
        <v>2926</v>
      </c>
      <c r="B427" s="1">
        <v>0.95294117647058796</v>
      </c>
      <c r="C427" s="1">
        <v>30.1951411838333</v>
      </c>
      <c r="D427" s="1">
        <v>0.25927739925774101</v>
      </c>
      <c r="E427" s="1" t="s">
        <v>25</v>
      </c>
      <c r="F427" s="3">
        <v>1.2590468987540301E-25</v>
      </c>
      <c r="G427" s="1">
        <v>84</v>
      </c>
      <c r="H427" s="1" t="s">
        <v>2927</v>
      </c>
      <c r="I427" s="1" t="s">
        <v>27</v>
      </c>
      <c r="J427" s="1" t="s">
        <v>2928</v>
      </c>
      <c r="K427" s="1" t="s">
        <v>2929</v>
      </c>
      <c r="L427" s="1" t="s">
        <v>2930</v>
      </c>
      <c r="M427" s="1" t="s">
        <v>2931</v>
      </c>
      <c r="N427" s="1" t="s">
        <v>2932</v>
      </c>
      <c r="P427" s="1" t="s">
        <v>2933</v>
      </c>
      <c r="Q427" s="1" t="s">
        <v>2934</v>
      </c>
    </row>
    <row r="428" spans="1:19" x14ac:dyDescent="0.2">
      <c r="A428" s="1" t="s">
        <v>2935</v>
      </c>
      <c r="B428" s="1">
        <v>0.97098039215686305</v>
      </c>
      <c r="C428" s="1">
        <v>31.7473822574966</v>
      </c>
      <c r="D428" s="1">
        <v>0.25849624273608102</v>
      </c>
      <c r="E428" s="1" t="s">
        <v>25</v>
      </c>
      <c r="F428" s="3">
        <v>1.6504858521550501E-14</v>
      </c>
      <c r="G428" s="1">
        <v>89</v>
      </c>
      <c r="H428" s="1" t="s">
        <v>2936</v>
      </c>
      <c r="I428" s="1" t="s">
        <v>83</v>
      </c>
    </row>
    <row r="429" spans="1:19" x14ac:dyDescent="0.2">
      <c r="A429" s="1" t="s">
        <v>2937</v>
      </c>
      <c r="B429" s="1">
        <v>0.94745098039215703</v>
      </c>
      <c r="C429" s="1">
        <v>1.4849541985902901</v>
      </c>
      <c r="D429" s="1">
        <v>0.25825519444352302</v>
      </c>
      <c r="E429" s="1" t="s">
        <v>33</v>
      </c>
      <c r="F429" s="3">
        <v>3.9065009206831903E-15</v>
      </c>
      <c r="G429" s="1">
        <v>4</v>
      </c>
      <c r="H429" s="1" t="s">
        <v>2938</v>
      </c>
      <c r="I429" s="1" t="s">
        <v>27</v>
      </c>
      <c r="J429" s="1" t="s">
        <v>2939</v>
      </c>
      <c r="K429" s="1" t="s">
        <v>2940</v>
      </c>
      <c r="L429" s="1" t="s">
        <v>2941</v>
      </c>
      <c r="M429" s="1" t="s">
        <v>2942</v>
      </c>
      <c r="N429" s="1" t="s">
        <v>2943</v>
      </c>
      <c r="P429" s="1" t="s">
        <v>2944</v>
      </c>
      <c r="Q429" s="1" t="s">
        <v>2945</v>
      </c>
      <c r="R429" s="1" t="s">
        <v>2946</v>
      </c>
      <c r="S429" s="1" t="s">
        <v>2947</v>
      </c>
    </row>
    <row r="430" spans="1:19" x14ac:dyDescent="0.2">
      <c r="A430" s="1" t="s">
        <v>2948</v>
      </c>
      <c r="B430" s="1">
        <v>0.99137254901960803</v>
      </c>
      <c r="C430" s="1">
        <v>31.805398578757799</v>
      </c>
      <c r="D430" s="1">
        <v>0.25823565223919498</v>
      </c>
      <c r="E430" s="1" t="s">
        <v>25</v>
      </c>
      <c r="F430" s="1">
        <v>1.05060667726473E-4</v>
      </c>
      <c r="G430" s="1">
        <v>89</v>
      </c>
      <c r="H430" s="1" t="s">
        <v>2949</v>
      </c>
      <c r="I430" s="1" t="s">
        <v>27</v>
      </c>
      <c r="J430" s="1" t="s">
        <v>2950</v>
      </c>
      <c r="K430" s="1" t="s">
        <v>2951</v>
      </c>
      <c r="L430" s="1" t="s">
        <v>2952</v>
      </c>
      <c r="M430" s="1" t="s">
        <v>2953</v>
      </c>
      <c r="N430" s="1" t="s">
        <v>2954</v>
      </c>
      <c r="P430" s="1" t="s">
        <v>2955</v>
      </c>
      <c r="Q430" s="1" t="s">
        <v>2956</v>
      </c>
    </row>
    <row r="431" spans="1:19" x14ac:dyDescent="0.2">
      <c r="A431" s="1" t="s">
        <v>2957</v>
      </c>
      <c r="B431" s="1">
        <v>0.90692810457516304</v>
      </c>
      <c r="C431" s="1">
        <v>30.2227784648077</v>
      </c>
      <c r="D431" s="1">
        <v>0.25820108229217698</v>
      </c>
      <c r="E431" s="1" t="s">
        <v>25</v>
      </c>
      <c r="F431" s="3">
        <v>8.0433639933776599E-51</v>
      </c>
      <c r="G431" s="1">
        <v>84</v>
      </c>
      <c r="H431" s="1" t="s">
        <v>2958</v>
      </c>
      <c r="I431" s="1" t="s">
        <v>27</v>
      </c>
      <c r="K431" s="1" t="s">
        <v>2959</v>
      </c>
      <c r="L431" s="1" t="s">
        <v>2960</v>
      </c>
      <c r="M431" s="1" t="s">
        <v>2961</v>
      </c>
      <c r="N431" s="1" t="s">
        <v>2962</v>
      </c>
    </row>
    <row r="432" spans="1:19" x14ac:dyDescent="0.2">
      <c r="A432" s="1" t="s">
        <v>2963</v>
      </c>
      <c r="B432" s="1">
        <v>0.85856209150326801</v>
      </c>
      <c r="C432" s="1">
        <v>28.886219950643198</v>
      </c>
      <c r="D432" s="1">
        <v>0.25796600932498498</v>
      </c>
      <c r="E432" s="1" t="s">
        <v>25</v>
      </c>
      <c r="F432" s="3">
        <v>1.5612131377190701E-79</v>
      </c>
      <c r="G432" s="1">
        <v>81</v>
      </c>
      <c r="H432" s="1" t="s">
        <v>2964</v>
      </c>
      <c r="I432" s="1" t="s">
        <v>27</v>
      </c>
      <c r="K432" s="1" t="s">
        <v>2965</v>
      </c>
      <c r="L432" s="1" t="s">
        <v>2966</v>
      </c>
      <c r="M432" s="1" t="s">
        <v>2967</v>
      </c>
      <c r="N432" s="1" t="s">
        <v>2968</v>
      </c>
    </row>
    <row r="433" spans="1:19" x14ac:dyDescent="0.2">
      <c r="A433" s="1" t="s">
        <v>2969</v>
      </c>
      <c r="B433" s="1">
        <v>0.85568627450980395</v>
      </c>
      <c r="C433" s="1">
        <v>28.953537208701299</v>
      </c>
      <c r="D433" s="1">
        <v>0.25788288801368903</v>
      </c>
      <c r="E433" s="1" t="s">
        <v>25</v>
      </c>
      <c r="F433" s="3">
        <v>5.3786742958183202E-81</v>
      </c>
      <c r="G433" s="1">
        <v>81</v>
      </c>
      <c r="H433" s="1" t="s">
        <v>2970</v>
      </c>
      <c r="I433" s="1" t="s">
        <v>27</v>
      </c>
      <c r="J433" s="1" t="s">
        <v>2971</v>
      </c>
      <c r="K433" s="1" t="s">
        <v>2972</v>
      </c>
      <c r="L433" s="1" t="s">
        <v>2973</v>
      </c>
      <c r="M433" s="1" t="s">
        <v>2974</v>
      </c>
      <c r="N433" s="1" t="s">
        <v>2975</v>
      </c>
      <c r="P433" s="1" t="s">
        <v>2976</v>
      </c>
      <c r="Q433" s="1" t="s">
        <v>2977</v>
      </c>
    </row>
    <row r="434" spans="1:19" x14ac:dyDescent="0.2">
      <c r="A434" s="1" t="s">
        <v>2978</v>
      </c>
      <c r="B434" s="1">
        <v>0.58405228758169903</v>
      </c>
      <c r="C434" s="1">
        <v>19.401174542158799</v>
      </c>
      <c r="D434" s="1">
        <v>0.257854474935306</v>
      </c>
      <c r="E434" s="1" t="s">
        <v>25</v>
      </c>
      <c r="F434" s="3">
        <v>6.1470714081036499E-217</v>
      </c>
      <c r="G434" s="1">
        <v>54</v>
      </c>
      <c r="H434" s="1" t="s">
        <v>2979</v>
      </c>
      <c r="I434" s="1" t="s">
        <v>27</v>
      </c>
      <c r="J434" s="1" t="s">
        <v>2980</v>
      </c>
      <c r="K434" s="1" t="s">
        <v>2981</v>
      </c>
      <c r="L434" s="1" t="s">
        <v>2982</v>
      </c>
      <c r="M434" s="1" t="s">
        <v>2983</v>
      </c>
      <c r="N434" s="1" t="s">
        <v>2984</v>
      </c>
      <c r="P434" s="1" t="s">
        <v>2985</v>
      </c>
      <c r="Q434" s="1" t="s">
        <v>2986</v>
      </c>
      <c r="R434" s="1" t="s">
        <v>2987</v>
      </c>
      <c r="S434" s="1" t="s">
        <v>2988</v>
      </c>
    </row>
    <row r="435" spans="1:19" x14ac:dyDescent="0.2">
      <c r="A435" s="1" t="s">
        <v>2989</v>
      </c>
      <c r="B435" s="1">
        <v>0.86849673202614397</v>
      </c>
      <c r="C435" s="1">
        <v>29.185310436469699</v>
      </c>
      <c r="D435" s="1">
        <v>0.25755381595044602</v>
      </c>
      <c r="E435" s="1" t="s">
        <v>25</v>
      </c>
      <c r="F435" s="3">
        <v>1.2104201960589401E-73</v>
      </c>
      <c r="G435" s="1">
        <v>81</v>
      </c>
      <c r="H435" s="1" t="s">
        <v>2990</v>
      </c>
      <c r="I435" s="1" t="s">
        <v>27</v>
      </c>
      <c r="J435" s="1" t="s">
        <v>2991</v>
      </c>
      <c r="K435" s="1" t="s">
        <v>2992</v>
      </c>
      <c r="L435" s="1" t="s">
        <v>2993</v>
      </c>
      <c r="M435" s="1" t="s">
        <v>2994</v>
      </c>
      <c r="N435" s="1" t="s">
        <v>2995</v>
      </c>
      <c r="P435" s="1" t="s">
        <v>2996</v>
      </c>
      <c r="Q435" s="1" t="s">
        <v>2997</v>
      </c>
    </row>
    <row r="436" spans="1:19" x14ac:dyDescent="0.2">
      <c r="A436" s="1" t="s">
        <v>2998</v>
      </c>
      <c r="B436" s="1">
        <v>0.90169934640522897</v>
      </c>
      <c r="C436" s="1">
        <v>30.055177478870402</v>
      </c>
      <c r="D436" s="1">
        <v>0.25736399882008498</v>
      </c>
      <c r="E436" s="1" t="s">
        <v>25</v>
      </c>
      <c r="F436" s="3">
        <v>7.4753916443183401E-53</v>
      </c>
      <c r="G436" s="1">
        <v>84</v>
      </c>
      <c r="H436" s="1" t="s">
        <v>2999</v>
      </c>
      <c r="I436" s="1" t="s">
        <v>27</v>
      </c>
      <c r="J436" s="1" t="s">
        <v>3000</v>
      </c>
      <c r="K436" s="1" t="s">
        <v>3001</v>
      </c>
      <c r="L436" s="1" t="s">
        <v>3002</v>
      </c>
      <c r="M436" s="1" t="s">
        <v>3003</v>
      </c>
      <c r="N436" s="1" t="s">
        <v>3004</v>
      </c>
      <c r="P436" s="1" t="s">
        <v>3005</v>
      </c>
      <c r="Q436" s="1" t="s">
        <v>3006</v>
      </c>
    </row>
    <row r="437" spans="1:19" x14ac:dyDescent="0.2">
      <c r="A437" s="1" t="s">
        <v>3007</v>
      </c>
      <c r="B437" s="1">
        <v>0.99137254901960803</v>
      </c>
      <c r="C437" s="1">
        <v>31.472960912913699</v>
      </c>
      <c r="D437" s="1">
        <v>0.25734941152840901</v>
      </c>
      <c r="E437" s="1" t="s">
        <v>25</v>
      </c>
      <c r="F437" s="3">
        <v>8.2967339139486995E-5</v>
      </c>
      <c r="G437" s="1">
        <v>88</v>
      </c>
      <c r="H437" s="1" t="s">
        <v>3008</v>
      </c>
      <c r="I437" s="1" t="s">
        <v>27</v>
      </c>
      <c r="J437" s="1" t="s">
        <v>3009</v>
      </c>
      <c r="N437" s="1" t="s">
        <v>3010</v>
      </c>
      <c r="P437" s="1" t="s">
        <v>3011</v>
      </c>
      <c r="Q437" s="1" t="s">
        <v>3012</v>
      </c>
      <c r="R437" s="1" t="s">
        <v>3013</v>
      </c>
      <c r="S437" s="1" t="s">
        <v>3014</v>
      </c>
    </row>
    <row r="438" spans="1:19" x14ac:dyDescent="0.2">
      <c r="A438" s="1" t="s">
        <v>3015</v>
      </c>
      <c r="B438" s="1">
        <v>0.99189542483660098</v>
      </c>
      <c r="C438" s="1">
        <v>29.637729740972699</v>
      </c>
      <c r="D438" s="1">
        <v>0.25718685671351099</v>
      </c>
      <c r="E438" s="1" t="s">
        <v>25</v>
      </c>
      <c r="F438" s="3">
        <v>1.9838743207070399E-5</v>
      </c>
      <c r="G438" s="1">
        <v>83</v>
      </c>
      <c r="H438" s="1" t="s">
        <v>3016</v>
      </c>
      <c r="I438" s="1" t="s">
        <v>27</v>
      </c>
      <c r="J438" s="1" t="s">
        <v>3017</v>
      </c>
      <c r="K438" s="1" t="s">
        <v>3018</v>
      </c>
      <c r="L438" s="1" t="s">
        <v>3019</v>
      </c>
      <c r="M438" s="1" t="s">
        <v>3020</v>
      </c>
      <c r="N438" s="1" t="s">
        <v>3021</v>
      </c>
      <c r="P438" s="1" t="s">
        <v>3022</v>
      </c>
      <c r="Q438" s="1" t="s">
        <v>3023</v>
      </c>
    </row>
    <row r="439" spans="1:19" x14ac:dyDescent="0.2">
      <c r="A439" s="1" t="s">
        <v>3024</v>
      </c>
      <c r="B439" s="1">
        <v>0.98980392156862695</v>
      </c>
      <c r="C439" s="1">
        <v>32.146818733542602</v>
      </c>
      <c r="D439" s="1">
        <v>0.25626947819523199</v>
      </c>
      <c r="E439" s="1" t="s">
        <v>25</v>
      </c>
      <c r="F439" s="3">
        <v>1.92348749370837E-5</v>
      </c>
      <c r="G439" s="1">
        <v>90</v>
      </c>
      <c r="H439" s="1" t="s">
        <v>3025</v>
      </c>
      <c r="I439" s="1" t="s">
        <v>27</v>
      </c>
      <c r="J439" s="1" t="s">
        <v>3026</v>
      </c>
      <c r="K439" s="1" t="s">
        <v>3027</v>
      </c>
      <c r="L439" s="1" t="s">
        <v>3028</v>
      </c>
      <c r="M439" s="1" t="s">
        <v>3029</v>
      </c>
      <c r="N439" s="1" t="s">
        <v>3030</v>
      </c>
      <c r="P439" s="1" t="s">
        <v>3031</v>
      </c>
      <c r="Q439" s="1" t="s">
        <v>3032</v>
      </c>
    </row>
    <row r="440" spans="1:19" x14ac:dyDescent="0.2">
      <c r="A440" s="1" t="s">
        <v>3033</v>
      </c>
      <c r="B440" s="1">
        <v>0.92653594771241798</v>
      </c>
      <c r="C440" s="1">
        <v>30.325046691546699</v>
      </c>
      <c r="D440" s="1">
        <v>0.25609551220896298</v>
      </c>
      <c r="E440" s="1" t="s">
        <v>25</v>
      </c>
      <c r="F440" s="3">
        <v>1.43230368256685E-39</v>
      </c>
      <c r="G440" s="1">
        <v>85</v>
      </c>
      <c r="H440" s="1" t="s">
        <v>3034</v>
      </c>
      <c r="I440" s="1" t="s">
        <v>83</v>
      </c>
      <c r="K440" s="1" t="s">
        <v>3035</v>
      </c>
      <c r="L440" s="1" t="s">
        <v>3036</v>
      </c>
      <c r="M440" s="1" t="s">
        <v>3037</v>
      </c>
    </row>
    <row r="441" spans="1:19" x14ac:dyDescent="0.2">
      <c r="A441" s="1" t="s">
        <v>3038</v>
      </c>
      <c r="B441" s="1">
        <v>0.88287581699346396</v>
      </c>
      <c r="C441" s="1">
        <v>29.8342521614933</v>
      </c>
      <c r="D441" s="1">
        <v>0.255697307758115</v>
      </c>
      <c r="E441" s="1" t="s">
        <v>25</v>
      </c>
      <c r="F441" s="3">
        <v>1.9873120114560201E-64</v>
      </c>
      <c r="G441" s="1">
        <v>83</v>
      </c>
      <c r="H441" s="1" t="s">
        <v>3039</v>
      </c>
      <c r="I441" s="1" t="s">
        <v>27</v>
      </c>
      <c r="J441" s="1" t="s">
        <v>3040</v>
      </c>
      <c r="K441" s="1" t="s">
        <v>3041</v>
      </c>
      <c r="L441" s="1" t="s">
        <v>3042</v>
      </c>
      <c r="M441" s="1" t="s">
        <v>3043</v>
      </c>
      <c r="N441" s="1" t="s">
        <v>3044</v>
      </c>
      <c r="P441" s="1" t="s">
        <v>3045</v>
      </c>
      <c r="Q441" s="1" t="s">
        <v>3046</v>
      </c>
    </row>
    <row r="442" spans="1:19" x14ac:dyDescent="0.2">
      <c r="A442" s="1" t="s">
        <v>3047</v>
      </c>
      <c r="B442" s="1">
        <v>0.99320261437908497</v>
      </c>
      <c r="C442" s="1">
        <v>31.624436040783799</v>
      </c>
      <c r="D442" s="1">
        <v>0.25539579801398399</v>
      </c>
      <c r="E442" s="1" t="s">
        <v>25</v>
      </c>
      <c r="F442" s="1">
        <v>2.94360507959366E-4</v>
      </c>
      <c r="G442" s="1">
        <v>88</v>
      </c>
      <c r="H442" s="1" t="s">
        <v>3048</v>
      </c>
      <c r="I442" s="1" t="s">
        <v>27</v>
      </c>
      <c r="J442" s="1" t="s">
        <v>3049</v>
      </c>
      <c r="K442" s="1" t="s">
        <v>3050</v>
      </c>
      <c r="L442" s="1" t="s">
        <v>3051</v>
      </c>
      <c r="M442" s="1" t="s">
        <v>3052</v>
      </c>
      <c r="N442" s="1" t="s">
        <v>3053</v>
      </c>
      <c r="P442" s="1" t="s">
        <v>3054</v>
      </c>
      <c r="Q442" s="1" t="s">
        <v>3055</v>
      </c>
      <c r="R442" s="1" t="s">
        <v>3056</v>
      </c>
      <c r="S442" s="1" t="s">
        <v>3057</v>
      </c>
    </row>
    <row r="443" spans="1:19" x14ac:dyDescent="0.2">
      <c r="A443" s="1" t="s">
        <v>3058</v>
      </c>
      <c r="B443" s="1">
        <v>0.98666666666666702</v>
      </c>
      <c r="C443" s="1">
        <v>1.3924265604200601</v>
      </c>
      <c r="D443" s="1">
        <v>0.25532017994761103</v>
      </c>
      <c r="E443" s="1" t="s">
        <v>33</v>
      </c>
      <c r="F443" s="3">
        <v>2.9603063480380699E-5</v>
      </c>
      <c r="G443" s="1">
        <v>4</v>
      </c>
      <c r="H443" s="1" t="s">
        <v>3059</v>
      </c>
      <c r="I443" s="1" t="s">
        <v>27</v>
      </c>
      <c r="J443" s="1" t="s">
        <v>3060</v>
      </c>
      <c r="K443" s="1" t="s">
        <v>3061</v>
      </c>
      <c r="L443" s="1" t="s">
        <v>3062</v>
      </c>
      <c r="M443" s="1" t="s">
        <v>3063</v>
      </c>
      <c r="N443" s="1" t="s">
        <v>3064</v>
      </c>
      <c r="P443" s="1" t="s">
        <v>3065</v>
      </c>
      <c r="Q443" s="1" t="s">
        <v>3066</v>
      </c>
      <c r="R443" s="1" t="s">
        <v>3067</v>
      </c>
      <c r="S443" s="1" t="s">
        <v>3068</v>
      </c>
    </row>
    <row r="444" spans="1:19" x14ac:dyDescent="0.2">
      <c r="A444" s="1" t="s">
        <v>3069</v>
      </c>
      <c r="B444" s="1">
        <v>0.96888888888888902</v>
      </c>
      <c r="C444" s="1">
        <v>30.889941792559402</v>
      </c>
      <c r="D444" s="1">
        <v>0.25515157779235398</v>
      </c>
      <c r="E444" s="1" t="s">
        <v>25</v>
      </c>
      <c r="F444" s="3">
        <v>3.5082661121912999E-16</v>
      </c>
      <c r="G444" s="1">
        <v>86</v>
      </c>
      <c r="H444" s="1" t="s">
        <v>3070</v>
      </c>
      <c r="I444" s="1" t="s">
        <v>27</v>
      </c>
      <c r="K444" s="1" t="s">
        <v>3071</v>
      </c>
      <c r="L444" s="1" t="s">
        <v>3072</v>
      </c>
      <c r="M444" s="1" t="s">
        <v>3073</v>
      </c>
      <c r="N444" s="1" t="s">
        <v>3074</v>
      </c>
      <c r="P444" s="1" t="s">
        <v>3075</v>
      </c>
      <c r="Q444" s="1" t="s">
        <v>3076</v>
      </c>
    </row>
    <row r="445" spans="1:19" x14ac:dyDescent="0.2">
      <c r="A445" s="1" t="s">
        <v>3077</v>
      </c>
      <c r="B445" s="1">
        <v>0.97019607843137301</v>
      </c>
      <c r="C445" s="1">
        <v>1.4493864576517801</v>
      </c>
      <c r="D445" s="1">
        <v>0.25507030668178599</v>
      </c>
      <c r="E445" s="1" t="s">
        <v>33</v>
      </c>
      <c r="F445" s="3">
        <v>2.86037973448251E-10</v>
      </c>
      <c r="G445" s="1">
        <v>4</v>
      </c>
      <c r="H445" s="1" t="s">
        <v>3078</v>
      </c>
      <c r="I445" s="1" t="s">
        <v>27</v>
      </c>
      <c r="J445" s="1" t="s">
        <v>3079</v>
      </c>
      <c r="K445" s="1" t="s">
        <v>3080</v>
      </c>
      <c r="L445" s="1" t="s">
        <v>3081</v>
      </c>
      <c r="M445" s="1" t="s">
        <v>3082</v>
      </c>
      <c r="N445" s="1" t="s">
        <v>3083</v>
      </c>
      <c r="P445" s="1" t="s">
        <v>3084</v>
      </c>
      <c r="Q445" s="1" t="s">
        <v>3085</v>
      </c>
    </row>
    <row r="446" spans="1:19" x14ac:dyDescent="0.2">
      <c r="A446" s="1" t="s">
        <v>3086</v>
      </c>
      <c r="B446" s="1">
        <v>0.95581699346405202</v>
      </c>
      <c r="C446" s="1">
        <v>30.819130618783898</v>
      </c>
      <c r="D446" s="1">
        <v>0.25491855050202999</v>
      </c>
      <c r="E446" s="1" t="s">
        <v>25</v>
      </c>
      <c r="F446" s="3">
        <v>1.7640708406187399E-23</v>
      </c>
      <c r="G446" s="1">
        <v>86</v>
      </c>
      <c r="H446" s="1" t="s">
        <v>3087</v>
      </c>
      <c r="I446" s="1" t="s">
        <v>27</v>
      </c>
      <c r="J446" s="1" t="s">
        <v>3088</v>
      </c>
      <c r="K446" s="1" t="s">
        <v>3089</v>
      </c>
      <c r="L446" s="1" t="s">
        <v>3090</v>
      </c>
      <c r="M446" s="1" t="s">
        <v>3091</v>
      </c>
      <c r="N446" s="1" t="s">
        <v>3092</v>
      </c>
      <c r="P446" s="1" t="s">
        <v>3093</v>
      </c>
      <c r="Q446" s="1" t="s">
        <v>3094</v>
      </c>
      <c r="R446" s="1" t="s">
        <v>3095</v>
      </c>
      <c r="S446" s="1" t="s">
        <v>3096</v>
      </c>
    </row>
    <row r="447" spans="1:19" x14ac:dyDescent="0.2">
      <c r="A447" s="1" t="s">
        <v>3097</v>
      </c>
      <c r="B447" s="1">
        <v>0.91058823529411803</v>
      </c>
      <c r="C447" s="1">
        <v>1.6175160071583199</v>
      </c>
      <c r="D447" s="1">
        <v>0.25490203005006801</v>
      </c>
      <c r="E447" s="1" t="s">
        <v>33</v>
      </c>
      <c r="F447" s="3">
        <v>3.4411656810479099E-31</v>
      </c>
      <c r="G447" s="1">
        <v>5</v>
      </c>
      <c r="H447" s="1" t="s">
        <v>3098</v>
      </c>
      <c r="I447" s="1" t="s">
        <v>27</v>
      </c>
      <c r="J447" s="1" t="s">
        <v>3099</v>
      </c>
      <c r="K447" s="1" t="s">
        <v>3100</v>
      </c>
      <c r="L447" s="1" t="s">
        <v>3101</v>
      </c>
      <c r="M447" s="1" t="s">
        <v>3102</v>
      </c>
      <c r="N447" s="1" t="s">
        <v>3103</v>
      </c>
    </row>
    <row r="448" spans="1:19" x14ac:dyDescent="0.2">
      <c r="A448" s="1" t="s">
        <v>3104</v>
      </c>
      <c r="B448" s="1">
        <v>0.99320261437908497</v>
      </c>
      <c r="C448" s="1">
        <v>31.2060675524841</v>
      </c>
      <c r="D448" s="1">
        <v>0.25477739902576801</v>
      </c>
      <c r="E448" s="1" t="s">
        <v>25</v>
      </c>
      <c r="F448" s="1">
        <v>2.42587568482114E-4</v>
      </c>
      <c r="G448" s="1">
        <v>87</v>
      </c>
      <c r="H448" s="1" t="s">
        <v>3105</v>
      </c>
      <c r="I448" s="1" t="s">
        <v>27</v>
      </c>
      <c r="J448" s="1" t="s">
        <v>3106</v>
      </c>
      <c r="K448" s="1" t="s">
        <v>3107</v>
      </c>
      <c r="L448" s="1" t="s">
        <v>3108</v>
      </c>
      <c r="M448" s="1" t="s">
        <v>3109</v>
      </c>
      <c r="N448" s="1" t="s">
        <v>3110</v>
      </c>
      <c r="P448" s="1" t="s">
        <v>3111</v>
      </c>
      <c r="Q448" s="1" t="s">
        <v>3112</v>
      </c>
    </row>
    <row r="449" spans="1:19" x14ac:dyDescent="0.2">
      <c r="A449" s="1" t="s">
        <v>3113</v>
      </c>
      <c r="B449" s="1">
        <v>0.99607843137254903</v>
      </c>
      <c r="C449" s="1">
        <v>32.631040793259203</v>
      </c>
      <c r="D449" s="1">
        <v>0.25459865284650601</v>
      </c>
      <c r="E449" s="1" t="s">
        <v>25</v>
      </c>
      <c r="F449" s="1">
        <v>9.2586210150159103E-3</v>
      </c>
      <c r="G449" s="1">
        <v>91</v>
      </c>
      <c r="H449" s="1" t="s">
        <v>3114</v>
      </c>
      <c r="I449" s="1" t="s">
        <v>27</v>
      </c>
      <c r="J449" s="1" t="s">
        <v>3115</v>
      </c>
      <c r="K449" s="1" t="s">
        <v>3116</v>
      </c>
      <c r="L449" s="1" t="s">
        <v>3117</v>
      </c>
      <c r="M449" s="1" t="s">
        <v>3118</v>
      </c>
      <c r="N449" s="1" t="s">
        <v>3119</v>
      </c>
      <c r="P449" s="1" t="s">
        <v>3120</v>
      </c>
      <c r="Q449" s="1" t="s">
        <v>3121</v>
      </c>
    </row>
    <row r="450" spans="1:19" x14ac:dyDescent="0.2">
      <c r="A450" s="1" t="s">
        <v>3122</v>
      </c>
      <c r="B450" s="1">
        <v>0.99241830065359504</v>
      </c>
      <c r="C450" s="1">
        <v>1.9145787465390101</v>
      </c>
      <c r="D450" s="1">
        <v>0.25448739822849997</v>
      </c>
      <c r="E450" s="1" t="s">
        <v>33</v>
      </c>
      <c r="F450" s="1">
        <v>6.6830488495732802E-3</v>
      </c>
      <c r="G450" s="1">
        <v>5</v>
      </c>
      <c r="H450" s="1" t="s">
        <v>3123</v>
      </c>
      <c r="I450" s="1" t="s">
        <v>27</v>
      </c>
      <c r="J450" s="1" t="s">
        <v>3124</v>
      </c>
      <c r="K450" s="1" t="s">
        <v>3125</v>
      </c>
      <c r="L450" s="1" t="s">
        <v>3126</v>
      </c>
      <c r="M450" s="1" t="s">
        <v>3127</v>
      </c>
      <c r="N450" s="1" t="s">
        <v>3128</v>
      </c>
      <c r="P450" s="1" t="s">
        <v>3129</v>
      </c>
      <c r="Q450" s="1" t="s">
        <v>3130</v>
      </c>
    </row>
    <row r="451" spans="1:19" x14ac:dyDescent="0.2">
      <c r="A451" s="1" t="s">
        <v>3131</v>
      </c>
      <c r="B451" s="1">
        <v>0.78379084967320301</v>
      </c>
      <c r="C451" s="1">
        <v>28.016729393247001</v>
      </c>
      <c r="D451" s="1">
        <v>0.25366981550852502</v>
      </c>
      <c r="E451" s="1" t="s">
        <v>25</v>
      </c>
      <c r="F451" s="3">
        <v>2.3465259281309401E-126</v>
      </c>
      <c r="G451" s="1">
        <v>78</v>
      </c>
      <c r="H451" s="1" t="s">
        <v>3132</v>
      </c>
      <c r="I451" s="1" t="s">
        <v>27</v>
      </c>
      <c r="J451" s="1" t="s">
        <v>3133</v>
      </c>
      <c r="K451" s="1" t="s">
        <v>3134</v>
      </c>
      <c r="L451" s="1" t="s">
        <v>3135</v>
      </c>
      <c r="M451" s="1" t="s">
        <v>3136</v>
      </c>
      <c r="N451" s="1" t="s">
        <v>3137</v>
      </c>
      <c r="P451" s="1" t="s">
        <v>3138</v>
      </c>
      <c r="Q451" s="1" t="s">
        <v>3139</v>
      </c>
    </row>
    <row r="452" spans="1:19" x14ac:dyDescent="0.2">
      <c r="A452" s="1" t="s">
        <v>3140</v>
      </c>
      <c r="B452" s="1">
        <v>0.99450980392156896</v>
      </c>
      <c r="C452" s="1">
        <v>29.092045301146999</v>
      </c>
      <c r="D452" s="1">
        <v>0.25363118408811702</v>
      </c>
      <c r="E452" s="1" t="s">
        <v>25</v>
      </c>
      <c r="F452" s="1">
        <v>4.15603836184239E-4</v>
      </c>
      <c r="G452" s="1">
        <v>81</v>
      </c>
      <c r="H452" s="1" t="s">
        <v>3141</v>
      </c>
      <c r="I452" s="1" t="s">
        <v>27</v>
      </c>
      <c r="J452" s="1" t="s">
        <v>3142</v>
      </c>
      <c r="K452" s="1" t="s">
        <v>3143</v>
      </c>
      <c r="L452" s="1" t="s">
        <v>3144</v>
      </c>
      <c r="M452" s="1" t="s">
        <v>3145</v>
      </c>
      <c r="N452" s="1" t="s">
        <v>3146</v>
      </c>
      <c r="P452" s="1" t="s">
        <v>3147</v>
      </c>
      <c r="Q452" s="1" t="s">
        <v>3148</v>
      </c>
    </row>
    <row r="453" spans="1:19" x14ac:dyDescent="0.2">
      <c r="A453" s="1" t="s">
        <v>3149</v>
      </c>
      <c r="B453" s="1">
        <v>0.98797385620915001</v>
      </c>
      <c r="C453" s="1">
        <v>32.114570653036203</v>
      </c>
      <c r="D453" s="1">
        <v>0.25361113763161702</v>
      </c>
      <c r="E453" s="1" t="s">
        <v>25</v>
      </c>
      <c r="F453" s="3">
        <v>3.0313319066644601E-6</v>
      </c>
      <c r="G453" s="1">
        <v>90</v>
      </c>
      <c r="H453" s="1" t="s">
        <v>3150</v>
      </c>
      <c r="I453" s="1" t="s">
        <v>27</v>
      </c>
      <c r="N453" s="1" t="s">
        <v>3151</v>
      </c>
    </row>
    <row r="454" spans="1:19" x14ac:dyDescent="0.2">
      <c r="A454" s="1" t="s">
        <v>3152</v>
      </c>
      <c r="B454" s="1">
        <v>0.98117647058823498</v>
      </c>
      <c r="C454" s="1">
        <v>1.4707070760840799</v>
      </c>
      <c r="D454" s="1">
        <v>0.25361098385766701</v>
      </c>
      <c r="E454" s="1" t="s">
        <v>33</v>
      </c>
      <c r="F454" s="3">
        <v>1.1827161904597E-7</v>
      </c>
      <c r="G454" s="1">
        <v>4</v>
      </c>
      <c r="H454" s="1" t="s">
        <v>3153</v>
      </c>
      <c r="I454" s="1" t="s">
        <v>27</v>
      </c>
      <c r="J454" s="1" t="s">
        <v>3154</v>
      </c>
      <c r="K454" s="1" t="s">
        <v>3155</v>
      </c>
      <c r="L454" s="1" t="s">
        <v>3156</v>
      </c>
      <c r="M454" s="1" t="s">
        <v>3157</v>
      </c>
      <c r="N454" s="1" t="s">
        <v>3158</v>
      </c>
      <c r="P454" s="1" t="s">
        <v>3159</v>
      </c>
      <c r="Q454" s="1" t="s">
        <v>3160</v>
      </c>
    </row>
    <row r="455" spans="1:19" x14ac:dyDescent="0.2">
      <c r="A455" s="1" t="s">
        <v>3161</v>
      </c>
      <c r="B455" s="1">
        <v>0.92366013071895403</v>
      </c>
      <c r="C455" s="1">
        <v>29.547448528188301</v>
      </c>
      <c r="D455" s="1">
        <v>0.25356576586372498</v>
      </c>
      <c r="E455" s="1" t="s">
        <v>25</v>
      </c>
      <c r="F455" s="3">
        <v>7.9092778619799104E-42</v>
      </c>
      <c r="G455" s="1">
        <v>82</v>
      </c>
      <c r="H455" s="1" t="s">
        <v>3162</v>
      </c>
      <c r="I455" s="1" t="s">
        <v>27</v>
      </c>
      <c r="K455" s="1" t="s">
        <v>3163</v>
      </c>
      <c r="L455" s="1" t="s">
        <v>3164</v>
      </c>
      <c r="M455" s="1" t="s">
        <v>3165</v>
      </c>
      <c r="N455" s="1" t="s">
        <v>3166</v>
      </c>
    </row>
    <row r="456" spans="1:19" x14ac:dyDescent="0.2">
      <c r="A456" s="1" t="s">
        <v>3167</v>
      </c>
      <c r="B456" s="1">
        <v>0.82588235294117696</v>
      </c>
      <c r="C456" s="1">
        <v>28.6260066586593</v>
      </c>
      <c r="D456" s="1">
        <v>0.25343986812751901</v>
      </c>
      <c r="E456" s="1" t="s">
        <v>25</v>
      </c>
      <c r="F456" s="3">
        <v>8.5549185964185698E-99</v>
      </c>
      <c r="G456" s="1">
        <v>80</v>
      </c>
      <c r="H456" s="1" t="s">
        <v>3168</v>
      </c>
      <c r="I456" s="1" t="s">
        <v>27</v>
      </c>
      <c r="J456" s="1" t="s">
        <v>3169</v>
      </c>
      <c r="K456" s="1" t="s">
        <v>3170</v>
      </c>
      <c r="L456" s="1" t="s">
        <v>3171</v>
      </c>
      <c r="M456" s="1" t="s">
        <v>3172</v>
      </c>
      <c r="N456" s="1" t="s">
        <v>3173</v>
      </c>
      <c r="P456" s="1" t="s">
        <v>3174</v>
      </c>
      <c r="Q456" s="1" t="s">
        <v>3175</v>
      </c>
    </row>
    <row r="457" spans="1:19" x14ac:dyDescent="0.2">
      <c r="A457" s="1" t="s">
        <v>3176</v>
      </c>
      <c r="B457" s="1">
        <v>0.96339869281045798</v>
      </c>
      <c r="C457" s="1">
        <v>31.001152302236701</v>
      </c>
      <c r="D457" s="1">
        <v>0.25305867160122503</v>
      </c>
      <c r="E457" s="1" t="s">
        <v>25</v>
      </c>
      <c r="F457" s="3">
        <v>1.2868146238574599E-18</v>
      </c>
      <c r="G457" s="1">
        <v>86</v>
      </c>
      <c r="H457" s="1" t="s">
        <v>3177</v>
      </c>
      <c r="I457" s="1" t="s">
        <v>27</v>
      </c>
      <c r="J457" s="1" t="s">
        <v>3178</v>
      </c>
      <c r="K457" s="1" t="s">
        <v>3179</v>
      </c>
      <c r="L457" s="1" t="s">
        <v>770</v>
      </c>
      <c r="M457" s="1" t="s">
        <v>3180</v>
      </c>
      <c r="N457" s="1" t="s">
        <v>772</v>
      </c>
      <c r="P457" s="1" t="s">
        <v>3181</v>
      </c>
      <c r="Q457" s="1" t="s">
        <v>3182</v>
      </c>
    </row>
    <row r="458" spans="1:19" x14ac:dyDescent="0.2">
      <c r="A458" s="1" t="s">
        <v>3183</v>
      </c>
      <c r="B458" s="1">
        <v>0.99555555555555597</v>
      </c>
      <c r="C458" s="1">
        <v>31.008578115574</v>
      </c>
      <c r="D458" s="1">
        <v>0.25299051400179801</v>
      </c>
      <c r="E458" s="1" t="s">
        <v>25</v>
      </c>
      <c r="F458" s="1">
        <v>2.6894322451210201E-3</v>
      </c>
      <c r="G458" s="1">
        <v>86</v>
      </c>
      <c r="H458" s="1" t="s">
        <v>3184</v>
      </c>
      <c r="I458" s="1" t="s">
        <v>27</v>
      </c>
      <c r="K458" s="1" t="s">
        <v>3185</v>
      </c>
      <c r="L458" s="1" t="s">
        <v>3186</v>
      </c>
      <c r="M458" s="1" t="s">
        <v>3187</v>
      </c>
      <c r="N458" s="1" t="s">
        <v>3188</v>
      </c>
    </row>
    <row r="459" spans="1:19" x14ac:dyDescent="0.2">
      <c r="A459" s="1" t="s">
        <v>3189</v>
      </c>
      <c r="B459" s="1">
        <v>0.99607843137254903</v>
      </c>
      <c r="C459" s="1">
        <v>30.7085845347051</v>
      </c>
      <c r="D459" s="1">
        <v>0.25224055391871297</v>
      </c>
      <c r="E459" s="1" t="s">
        <v>25</v>
      </c>
      <c r="F459" s="1">
        <v>5.4715839930951204E-3</v>
      </c>
      <c r="G459" s="1">
        <v>86</v>
      </c>
      <c r="H459" s="1" t="s">
        <v>3190</v>
      </c>
      <c r="I459" s="1" t="s">
        <v>83</v>
      </c>
    </row>
    <row r="460" spans="1:19" x14ac:dyDescent="0.2">
      <c r="A460" s="1" t="s">
        <v>3191</v>
      </c>
      <c r="B460" s="1">
        <v>0.98823529411764699</v>
      </c>
      <c r="C460" s="1">
        <v>32.613625197403202</v>
      </c>
      <c r="D460" s="1">
        <v>0.25219933870077399</v>
      </c>
      <c r="E460" s="1" t="s">
        <v>25</v>
      </c>
      <c r="F460" s="3">
        <v>4.9138570923068896E-6</v>
      </c>
      <c r="G460" s="1">
        <v>91</v>
      </c>
      <c r="H460" s="1" t="s">
        <v>3192</v>
      </c>
      <c r="I460" s="1" t="s">
        <v>27</v>
      </c>
      <c r="J460" s="1" t="s">
        <v>3193</v>
      </c>
      <c r="K460" s="1" t="s">
        <v>3194</v>
      </c>
      <c r="L460" s="1" t="s">
        <v>3195</v>
      </c>
      <c r="M460" s="1" t="s">
        <v>3196</v>
      </c>
      <c r="N460" s="1" t="s">
        <v>3197</v>
      </c>
      <c r="P460" s="1" t="s">
        <v>3198</v>
      </c>
      <c r="Q460" s="1" t="s">
        <v>3199</v>
      </c>
    </row>
    <row r="461" spans="1:19" x14ac:dyDescent="0.2">
      <c r="A461" s="1" t="s">
        <v>3200</v>
      </c>
      <c r="B461" s="1">
        <v>0.97176470588235297</v>
      </c>
      <c r="C461" s="1">
        <v>30.267572574759701</v>
      </c>
      <c r="D461" s="1">
        <v>0.25184633398102502</v>
      </c>
      <c r="E461" s="1" t="s">
        <v>25</v>
      </c>
      <c r="F461" s="3">
        <v>5.6684800202470698E-15</v>
      </c>
      <c r="G461" s="1">
        <v>84</v>
      </c>
      <c r="H461" s="1" t="s">
        <v>3201</v>
      </c>
      <c r="I461" s="1" t="s">
        <v>27</v>
      </c>
      <c r="K461" s="1" t="s">
        <v>3202</v>
      </c>
      <c r="L461" s="1" t="s">
        <v>3203</v>
      </c>
      <c r="M461" s="1" t="s">
        <v>3204</v>
      </c>
      <c r="N461" s="1" t="s">
        <v>3205</v>
      </c>
    </row>
    <row r="462" spans="1:19" x14ac:dyDescent="0.2">
      <c r="A462" s="1" t="s">
        <v>3206</v>
      </c>
      <c r="B462" s="1">
        <v>0.60104575163398699</v>
      </c>
      <c r="C462" s="1">
        <v>20.451596122692902</v>
      </c>
      <c r="D462" s="1">
        <v>0.25178294658010902</v>
      </c>
      <c r="E462" s="1" t="s">
        <v>25</v>
      </c>
      <c r="F462" s="3">
        <v>3.8148691919480596E-211</v>
      </c>
      <c r="G462" s="1">
        <v>57</v>
      </c>
      <c r="H462" s="1" t="s">
        <v>3207</v>
      </c>
      <c r="I462" s="1" t="s">
        <v>27</v>
      </c>
      <c r="J462" s="1" t="s">
        <v>3208</v>
      </c>
      <c r="K462" s="1" t="s">
        <v>3209</v>
      </c>
      <c r="L462" s="1" t="s">
        <v>3210</v>
      </c>
      <c r="M462" s="1" t="s">
        <v>3211</v>
      </c>
      <c r="N462" s="1" t="s">
        <v>3212</v>
      </c>
      <c r="P462" s="1" t="s">
        <v>3213</v>
      </c>
      <c r="Q462" s="1" t="s">
        <v>3214</v>
      </c>
      <c r="R462" s="1" t="s">
        <v>3215</v>
      </c>
      <c r="S462" s="1" t="s">
        <v>3216</v>
      </c>
    </row>
    <row r="463" spans="1:19" x14ac:dyDescent="0.2">
      <c r="A463" s="1" t="s">
        <v>3217</v>
      </c>
      <c r="B463" s="1">
        <v>0.98718954248365998</v>
      </c>
      <c r="C463" s="1">
        <v>31.6360366986438</v>
      </c>
      <c r="D463" s="1">
        <v>0.25151709837681402</v>
      </c>
      <c r="E463" s="1" t="s">
        <v>25</v>
      </c>
      <c r="F463" s="3">
        <v>5.7513426838307903E-7</v>
      </c>
      <c r="G463" s="1">
        <v>88</v>
      </c>
      <c r="H463" s="1" t="s">
        <v>3218</v>
      </c>
      <c r="I463" s="1" t="s">
        <v>83</v>
      </c>
    </row>
    <row r="464" spans="1:19" x14ac:dyDescent="0.2">
      <c r="A464" s="1" t="s">
        <v>3219</v>
      </c>
      <c r="B464" s="1">
        <v>0.99607843137254903</v>
      </c>
      <c r="C464" s="1">
        <v>31.436621398099</v>
      </c>
      <c r="D464" s="1">
        <v>0.25103945919575699</v>
      </c>
      <c r="E464" s="1" t="s">
        <v>25</v>
      </c>
      <c r="F464" s="1">
        <v>7.2589166659496E-3</v>
      </c>
      <c r="G464" s="1">
        <v>88</v>
      </c>
      <c r="H464" s="1" t="s">
        <v>3220</v>
      </c>
      <c r="I464" s="1" t="s">
        <v>27</v>
      </c>
      <c r="J464" s="1" t="s">
        <v>3221</v>
      </c>
      <c r="K464" s="1" t="s">
        <v>3222</v>
      </c>
      <c r="L464" s="1" t="s">
        <v>3223</v>
      </c>
      <c r="M464" s="1" t="s">
        <v>3224</v>
      </c>
      <c r="N464" s="1" t="s">
        <v>3225</v>
      </c>
      <c r="P464" s="1" t="s">
        <v>3226</v>
      </c>
      <c r="Q464" s="1" t="s">
        <v>3227</v>
      </c>
    </row>
    <row r="465" spans="1:19" x14ac:dyDescent="0.2">
      <c r="A465" s="1" t="s">
        <v>3228</v>
      </c>
      <c r="B465" s="1">
        <v>0.99294117647058799</v>
      </c>
      <c r="C465" s="1">
        <v>29.603711201543199</v>
      </c>
      <c r="D465" s="1">
        <v>0.25088158108530401</v>
      </c>
      <c r="E465" s="1" t="s">
        <v>25</v>
      </c>
      <c r="F465" s="1">
        <v>1.3841463131235201E-4</v>
      </c>
      <c r="G465" s="1">
        <v>83</v>
      </c>
      <c r="H465" s="1" t="s">
        <v>3229</v>
      </c>
      <c r="I465" s="1" t="s">
        <v>27</v>
      </c>
      <c r="J465" s="1" t="s">
        <v>3230</v>
      </c>
      <c r="K465" s="1" t="s">
        <v>3231</v>
      </c>
      <c r="L465" s="1" t="s">
        <v>3232</v>
      </c>
      <c r="M465" s="1" t="s">
        <v>3233</v>
      </c>
      <c r="N465" s="1" t="s">
        <v>3234</v>
      </c>
      <c r="P465" s="1" t="s">
        <v>3235</v>
      </c>
      <c r="Q465" s="1" t="s">
        <v>3236</v>
      </c>
    </row>
    <row r="466" spans="1:19" x14ac:dyDescent="0.2">
      <c r="A466" s="1" t="s">
        <v>3237</v>
      </c>
      <c r="B466" s="1">
        <v>0.99581699346405195</v>
      </c>
      <c r="C466" s="1">
        <v>29.597597329616899</v>
      </c>
      <c r="D466" s="1">
        <v>0.25084708263859801</v>
      </c>
      <c r="E466" s="1" t="s">
        <v>25</v>
      </c>
      <c r="F466" s="1">
        <v>3.68998649762704E-3</v>
      </c>
      <c r="G466" s="1">
        <v>83</v>
      </c>
      <c r="H466" s="1" t="s">
        <v>3238</v>
      </c>
      <c r="I466" s="1" t="s">
        <v>27</v>
      </c>
      <c r="N466" s="1" t="s">
        <v>3239</v>
      </c>
    </row>
    <row r="467" spans="1:19" x14ac:dyDescent="0.2">
      <c r="A467" s="1" t="s">
        <v>3240</v>
      </c>
      <c r="B467" s="1">
        <v>0.97751633986928099</v>
      </c>
      <c r="C467" s="1">
        <v>31.5019122515797</v>
      </c>
      <c r="D467" s="1">
        <v>0.25081273497261197</v>
      </c>
      <c r="E467" s="1" t="s">
        <v>25</v>
      </c>
      <c r="F467" s="3">
        <v>2.1735016089109898E-11</v>
      </c>
      <c r="G467" s="1">
        <v>88</v>
      </c>
      <c r="H467" s="1" t="s">
        <v>3241</v>
      </c>
      <c r="I467" s="1" t="s">
        <v>83</v>
      </c>
    </row>
    <row r="468" spans="1:19" x14ac:dyDescent="0.2">
      <c r="A468" s="1" t="s">
        <v>3242</v>
      </c>
      <c r="B468" s="1">
        <v>0.97594771241830103</v>
      </c>
      <c r="C468" s="1">
        <v>31.213643226246901</v>
      </c>
      <c r="D468" s="1">
        <v>0.25080183563507402</v>
      </c>
      <c r="E468" s="1" t="s">
        <v>25</v>
      </c>
      <c r="F468" s="3">
        <v>1.06112879278857E-12</v>
      </c>
      <c r="G468" s="1">
        <v>87</v>
      </c>
      <c r="H468" s="1" t="s">
        <v>3243</v>
      </c>
      <c r="I468" s="1" t="s">
        <v>27</v>
      </c>
      <c r="K468" s="1" t="s">
        <v>3244</v>
      </c>
      <c r="L468" s="1" t="s">
        <v>3245</v>
      </c>
      <c r="M468" s="1" t="s">
        <v>3246</v>
      </c>
      <c r="N468" s="1" t="s">
        <v>3247</v>
      </c>
    </row>
    <row r="469" spans="1:19" x14ac:dyDescent="0.2">
      <c r="A469" s="1" t="s">
        <v>3248</v>
      </c>
      <c r="B469" s="1">
        <v>0.98745098039215695</v>
      </c>
      <c r="C469" s="1">
        <v>1.2720444995614799</v>
      </c>
      <c r="D469" s="1">
        <v>0.25073758099617</v>
      </c>
      <c r="E469" s="1" t="s">
        <v>33</v>
      </c>
      <c r="F469" s="3">
        <v>3.9346600549177701E-5</v>
      </c>
      <c r="G469" s="1">
        <v>4</v>
      </c>
      <c r="H469" s="1" t="s">
        <v>3249</v>
      </c>
      <c r="I469" s="1" t="s">
        <v>27</v>
      </c>
      <c r="J469" s="1" t="s">
        <v>3250</v>
      </c>
      <c r="K469" s="1" t="s">
        <v>3251</v>
      </c>
      <c r="L469" s="1" t="s">
        <v>3252</v>
      </c>
      <c r="M469" s="1" t="s">
        <v>3253</v>
      </c>
      <c r="N469" s="1" t="s">
        <v>3254</v>
      </c>
      <c r="P469" s="1" t="s">
        <v>3255</v>
      </c>
      <c r="Q469" s="1" t="s">
        <v>3256</v>
      </c>
    </row>
    <row r="470" spans="1:19" x14ac:dyDescent="0.2">
      <c r="A470" s="1" t="s">
        <v>3257</v>
      </c>
      <c r="B470" s="1">
        <v>0.99712418300653605</v>
      </c>
      <c r="C470" s="1">
        <v>32.478778111188397</v>
      </c>
      <c r="D470" s="1">
        <v>0.25059334441394698</v>
      </c>
      <c r="E470" s="1" t="s">
        <v>25</v>
      </c>
      <c r="F470" s="1">
        <v>4.2595634857172701E-2</v>
      </c>
      <c r="G470" s="1">
        <v>91</v>
      </c>
      <c r="H470" s="1" t="s">
        <v>3258</v>
      </c>
      <c r="I470" s="1" t="s">
        <v>27</v>
      </c>
      <c r="J470" s="1" t="s">
        <v>3259</v>
      </c>
      <c r="K470" s="1" t="s">
        <v>3260</v>
      </c>
      <c r="L470" s="1" t="s">
        <v>3261</v>
      </c>
      <c r="M470" s="1" t="s">
        <v>3262</v>
      </c>
      <c r="N470" s="1" t="s">
        <v>3263</v>
      </c>
      <c r="P470" s="1" t="s">
        <v>3264</v>
      </c>
      <c r="Q470" s="1" t="s">
        <v>3265</v>
      </c>
    </row>
    <row r="471" spans="1:19" x14ac:dyDescent="0.2">
      <c r="A471" s="1" t="s">
        <v>3266</v>
      </c>
      <c r="B471" s="1">
        <v>0.70248366013071895</v>
      </c>
      <c r="C471" s="1">
        <v>26.565896980102199</v>
      </c>
      <c r="D471" s="1">
        <v>0.25059006658849298</v>
      </c>
      <c r="E471" s="1" t="s">
        <v>25</v>
      </c>
      <c r="F471" s="3">
        <v>1.0362164234746299E-181</v>
      </c>
      <c r="G471" s="1">
        <v>74</v>
      </c>
      <c r="H471" s="1" t="s">
        <v>3267</v>
      </c>
      <c r="I471" s="1" t="s">
        <v>27</v>
      </c>
      <c r="J471" s="1" t="s">
        <v>3268</v>
      </c>
      <c r="K471" s="1" t="s">
        <v>3269</v>
      </c>
      <c r="L471" s="1" t="s">
        <v>3270</v>
      </c>
      <c r="M471" s="1" t="s">
        <v>3271</v>
      </c>
      <c r="N471" s="1" t="s">
        <v>3272</v>
      </c>
    </row>
    <row r="472" spans="1:19" x14ac:dyDescent="0.2">
      <c r="A472" s="1" t="s">
        <v>3273</v>
      </c>
      <c r="B472" s="1">
        <v>0.973856209150327</v>
      </c>
      <c r="C472" s="1">
        <v>1.5620281490188399</v>
      </c>
      <c r="D472" s="1">
        <v>0.250245178957133</v>
      </c>
      <c r="E472" s="1" t="s">
        <v>33</v>
      </c>
      <c r="F472" s="3">
        <v>1.9252354428154299E-10</v>
      </c>
      <c r="G472" s="1">
        <v>4</v>
      </c>
      <c r="H472" s="1" t="s">
        <v>3274</v>
      </c>
      <c r="I472" s="1" t="s">
        <v>27</v>
      </c>
      <c r="K472" s="1" t="s">
        <v>1514</v>
      </c>
      <c r="L472" s="1" t="s">
        <v>1515</v>
      </c>
      <c r="M472" s="1" t="s">
        <v>1516</v>
      </c>
      <c r="N472" s="1" t="s">
        <v>3275</v>
      </c>
    </row>
    <row r="473" spans="1:19" x14ac:dyDescent="0.2">
      <c r="A473" s="1" t="s">
        <v>3276</v>
      </c>
      <c r="B473" s="1">
        <v>0.98771241830065404</v>
      </c>
      <c r="C473" s="1">
        <v>32.642618941766301</v>
      </c>
      <c r="D473" s="1">
        <v>0.24981670442630199</v>
      </c>
      <c r="E473" s="1" t="s">
        <v>25</v>
      </c>
      <c r="F473" s="3">
        <v>3.3675528471491501E-6</v>
      </c>
      <c r="G473" s="1">
        <v>91</v>
      </c>
      <c r="H473" s="1" t="s">
        <v>3277</v>
      </c>
      <c r="I473" s="1" t="s">
        <v>27</v>
      </c>
      <c r="K473" s="1" t="s">
        <v>3278</v>
      </c>
      <c r="L473" s="1" t="s">
        <v>3279</v>
      </c>
      <c r="M473" s="1" t="s">
        <v>3280</v>
      </c>
      <c r="N473" s="1" t="s">
        <v>3281</v>
      </c>
    </row>
    <row r="474" spans="1:19" x14ac:dyDescent="0.2">
      <c r="A474" s="1" t="s">
        <v>3282</v>
      </c>
      <c r="B474" s="1">
        <v>0.99372549019607803</v>
      </c>
      <c r="C474" s="1">
        <v>29.546513835163001</v>
      </c>
      <c r="D474" s="1">
        <v>0.249797536827564</v>
      </c>
      <c r="E474" s="1" t="s">
        <v>25</v>
      </c>
      <c r="F474" s="1">
        <v>1.8127719540087401E-4</v>
      </c>
      <c r="G474" s="1">
        <v>82</v>
      </c>
      <c r="H474" s="1" t="s">
        <v>3283</v>
      </c>
      <c r="I474" s="1" t="s">
        <v>27</v>
      </c>
      <c r="J474" s="1" t="s">
        <v>266</v>
      </c>
      <c r="K474" s="1" t="s">
        <v>3284</v>
      </c>
      <c r="L474" s="1" t="s">
        <v>3285</v>
      </c>
      <c r="M474" s="1" t="s">
        <v>3286</v>
      </c>
      <c r="N474" s="1" t="s">
        <v>270</v>
      </c>
      <c r="P474" s="1" t="s">
        <v>271</v>
      </c>
      <c r="Q474" s="1" t="s">
        <v>272</v>
      </c>
    </row>
    <row r="475" spans="1:19" x14ac:dyDescent="0.2">
      <c r="A475" s="1" t="s">
        <v>3287</v>
      </c>
      <c r="B475" s="1">
        <v>0.75450980392156897</v>
      </c>
      <c r="C475" s="1">
        <v>27.612941837305399</v>
      </c>
      <c r="D475" s="1">
        <v>0.24955215193695701</v>
      </c>
      <c r="E475" s="1" t="s">
        <v>25</v>
      </c>
      <c r="F475" s="3">
        <v>6.5415491035765897E-145</v>
      </c>
      <c r="G475" s="1">
        <v>77</v>
      </c>
      <c r="H475" s="1" t="s">
        <v>3288</v>
      </c>
      <c r="I475" s="1" t="s">
        <v>27</v>
      </c>
      <c r="J475" s="1" t="s">
        <v>3289</v>
      </c>
      <c r="K475" s="1" t="s">
        <v>3290</v>
      </c>
      <c r="L475" s="1" t="s">
        <v>3291</v>
      </c>
      <c r="M475" s="1" t="s">
        <v>3292</v>
      </c>
      <c r="N475" s="1" t="s">
        <v>3293</v>
      </c>
      <c r="P475" s="1" t="s">
        <v>3294</v>
      </c>
      <c r="Q475" s="1" t="s">
        <v>3295</v>
      </c>
    </row>
    <row r="476" spans="1:19" x14ac:dyDescent="0.2">
      <c r="A476" s="1" t="s">
        <v>3296</v>
      </c>
      <c r="B476" s="1">
        <v>0.99424836601307198</v>
      </c>
      <c r="C476" s="1">
        <v>28.472139772539698</v>
      </c>
      <c r="D476" s="1">
        <v>0.24896334352139601</v>
      </c>
      <c r="E476" s="1" t="s">
        <v>25</v>
      </c>
      <c r="F476" s="1">
        <v>2.8161431679039602E-4</v>
      </c>
      <c r="G476" s="1">
        <v>79</v>
      </c>
      <c r="H476" s="1" t="s">
        <v>3297</v>
      </c>
      <c r="I476" s="1" t="s">
        <v>27</v>
      </c>
      <c r="J476" s="1" t="s">
        <v>266</v>
      </c>
      <c r="K476" s="1" t="s">
        <v>3298</v>
      </c>
      <c r="L476" s="1" t="s">
        <v>268</v>
      </c>
      <c r="M476" s="1" t="s">
        <v>269</v>
      </c>
      <c r="N476" s="1" t="s">
        <v>270</v>
      </c>
      <c r="P476" s="1" t="s">
        <v>271</v>
      </c>
      <c r="Q476" s="1" t="s">
        <v>272</v>
      </c>
    </row>
    <row r="477" spans="1:19" x14ac:dyDescent="0.2">
      <c r="A477" s="1" t="s">
        <v>3299</v>
      </c>
      <c r="B477" s="1">
        <v>0.98980392156862695</v>
      </c>
      <c r="C477" s="1">
        <v>32.452547108564197</v>
      </c>
      <c r="D477" s="1">
        <v>0.24889138634661101</v>
      </c>
      <c r="E477" s="1" t="s">
        <v>25</v>
      </c>
      <c r="F477" s="3">
        <v>1.9291745955501002E-5</v>
      </c>
      <c r="G477" s="1">
        <v>90</v>
      </c>
      <c r="H477" s="1" t="s">
        <v>3300</v>
      </c>
      <c r="I477" s="1" t="s">
        <v>27</v>
      </c>
      <c r="J477" s="1" t="s">
        <v>3301</v>
      </c>
      <c r="K477" s="1" t="s">
        <v>3302</v>
      </c>
      <c r="L477" s="1" t="s">
        <v>3303</v>
      </c>
      <c r="M477" s="1" t="s">
        <v>3304</v>
      </c>
      <c r="N477" s="1" t="s">
        <v>3305</v>
      </c>
      <c r="P477" s="1" t="s">
        <v>3306</v>
      </c>
      <c r="Q477" s="1" t="s">
        <v>3307</v>
      </c>
    </row>
    <row r="478" spans="1:19" x14ac:dyDescent="0.2">
      <c r="A478" s="1" t="s">
        <v>3308</v>
      </c>
      <c r="B478" s="1">
        <v>0.90954248366013102</v>
      </c>
      <c r="C478" s="1">
        <v>29.718344875909199</v>
      </c>
      <c r="D478" s="1">
        <v>0.24872472850785701</v>
      </c>
      <c r="E478" s="1" t="s">
        <v>25</v>
      </c>
      <c r="F478" s="3">
        <v>1.2699744572679699E-48</v>
      </c>
      <c r="G478" s="1">
        <v>83</v>
      </c>
      <c r="H478" s="1" t="s">
        <v>3309</v>
      </c>
      <c r="I478" s="1" t="s">
        <v>27</v>
      </c>
      <c r="J478" s="1" t="s">
        <v>3310</v>
      </c>
      <c r="K478" s="1" t="s">
        <v>3311</v>
      </c>
      <c r="L478" s="1" t="s">
        <v>3312</v>
      </c>
      <c r="M478" s="1" t="s">
        <v>3313</v>
      </c>
      <c r="N478" s="1" t="s">
        <v>3314</v>
      </c>
      <c r="P478" s="1" t="s">
        <v>3315</v>
      </c>
      <c r="Q478" s="1" t="s">
        <v>3316</v>
      </c>
    </row>
    <row r="479" spans="1:19" x14ac:dyDescent="0.2">
      <c r="A479" s="1" t="s">
        <v>3317</v>
      </c>
      <c r="B479" s="1">
        <v>0.80941176470588205</v>
      </c>
      <c r="C479" s="1">
        <v>2.42585825722862</v>
      </c>
      <c r="D479" s="1">
        <v>0.248514376917819</v>
      </c>
      <c r="E479" s="1" t="s">
        <v>33</v>
      </c>
      <c r="F479" s="3">
        <v>2.9823444751650999E-81</v>
      </c>
      <c r="G479" s="1">
        <v>7</v>
      </c>
      <c r="H479" s="1" t="s">
        <v>3318</v>
      </c>
      <c r="I479" s="1" t="s">
        <v>27</v>
      </c>
      <c r="J479" s="1" t="s">
        <v>3319</v>
      </c>
      <c r="K479" s="1" t="s">
        <v>3320</v>
      </c>
      <c r="L479" s="1" t="s">
        <v>3321</v>
      </c>
      <c r="M479" s="1" t="s">
        <v>3322</v>
      </c>
      <c r="N479" s="1" t="s">
        <v>3323</v>
      </c>
      <c r="P479" s="1" t="s">
        <v>3324</v>
      </c>
      <c r="Q479" s="1" t="s">
        <v>3325</v>
      </c>
      <c r="R479" s="1" t="s">
        <v>3326</v>
      </c>
      <c r="S479" s="1" t="s">
        <v>3327</v>
      </c>
    </row>
    <row r="480" spans="1:19" x14ac:dyDescent="0.2">
      <c r="A480" s="1" t="s">
        <v>3328</v>
      </c>
      <c r="B480" s="1">
        <v>0.98143790849673196</v>
      </c>
      <c r="C480" s="1">
        <v>31.9476634659665</v>
      </c>
      <c r="D480" s="1">
        <v>0.24848594237169899</v>
      </c>
      <c r="E480" s="1" t="s">
        <v>25</v>
      </c>
      <c r="F480" s="3">
        <v>5.44888411875155E-9</v>
      </c>
      <c r="G480" s="1">
        <v>89</v>
      </c>
      <c r="H480" s="1" t="s">
        <v>3329</v>
      </c>
      <c r="I480" s="1" t="s">
        <v>27</v>
      </c>
      <c r="J480" s="1" t="s">
        <v>3330</v>
      </c>
      <c r="K480" s="1" t="s">
        <v>3202</v>
      </c>
      <c r="L480" s="1" t="s">
        <v>3203</v>
      </c>
      <c r="M480" s="1" t="s">
        <v>3204</v>
      </c>
      <c r="N480" s="1" t="s">
        <v>3331</v>
      </c>
      <c r="P480" s="1" t="s">
        <v>3332</v>
      </c>
      <c r="Q480" s="1" t="s">
        <v>3333</v>
      </c>
    </row>
    <row r="481" spans="1:19" x14ac:dyDescent="0.2">
      <c r="A481" s="1" t="s">
        <v>3334</v>
      </c>
      <c r="B481" s="1">
        <v>0.995294117647059</v>
      </c>
      <c r="C481" s="1">
        <v>29.5719447351035</v>
      </c>
      <c r="D481" s="1">
        <v>0.248043496241104</v>
      </c>
      <c r="E481" s="1" t="s">
        <v>25</v>
      </c>
      <c r="F481" s="1">
        <v>1.07548739415432E-3</v>
      </c>
      <c r="G481" s="1">
        <v>82</v>
      </c>
      <c r="H481" s="1" t="s">
        <v>3335</v>
      </c>
      <c r="I481" s="1" t="s">
        <v>27</v>
      </c>
      <c r="J481" s="1" t="s">
        <v>3336</v>
      </c>
      <c r="K481" s="1" t="s">
        <v>3337</v>
      </c>
      <c r="L481" s="1" t="s">
        <v>3338</v>
      </c>
      <c r="M481" s="1" t="s">
        <v>3339</v>
      </c>
      <c r="N481" s="1" t="s">
        <v>3340</v>
      </c>
      <c r="P481" s="1" t="s">
        <v>3341</v>
      </c>
      <c r="Q481" s="1" t="s">
        <v>3342</v>
      </c>
    </row>
    <row r="482" spans="1:19" x14ac:dyDescent="0.2">
      <c r="A482" s="1" t="s">
        <v>3343</v>
      </c>
      <c r="B482" s="1">
        <v>0.65516339869281004</v>
      </c>
      <c r="C482" s="1">
        <v>5.9326167638158998</v>
      </c>
      <c r="D482" s="1">
        <v>0.24789918140733999</v>
      </c>
      <c r="E482" s="1" t="s">
        <v>33</v>
      </c>
      <c r="F482" s="3">
        <v>4.6583903938149197E-173</v>
      </c>
      <c r="G482" s="1">
        <v>17</v>
      </c>
      <c r="H482" s="1" t="s">
        <v>3344</v>
      </c>
      <c r="I482" s="1" t="s">
        <v>27</v>
      </c>
      <c r="J482" s="1" t="s">
        <v>3345</v>
      </c>
      <c r="K482" s="1" t="s">
        <v>3346</v>
      </c>
      <c r="L482" s="1" t="s">
        <v>3347</v>
      </c>
      <c r="M482" s="1" t="s">
        <v>3348</v>
      </c>
      <c r="N482" s="1" t="s">
        <v>3349</v>
      </c>
      <c r="P482" s="1" t="s">
        <v>3350</v>
      </c>
      <c r="Q482" s="1" t="s">
        <v>3351</v>
      </c>
      <c r="R482" s="1" t="s">
        <v>3352</v>
      </c>
      <c r="S482" s="1" t="s">
        <v>3353</v>
      </c>
    </row>
    <row r="483" spans="1:19" x14ac:dyDescent="0.2">
      <c r="A483" s="1" t="s">
        <v>3354</v>
      </c>
      <c r="B483" s="1">
        <v>0.68392156862745102</v>
      </c>
      <c r="C483" s="1">
        <v>25.538965091561199</v>
      </c>
      <c r="D483" s="1">
        <v>0.247602714558361</v>
      </c>
      <c r="E483" s="1" t="s">
        <v>25</v>
      </c>
      <c r="F483" s="3">
        <v>4.7627741697168797E-188</v>
      </c>
      <c r="G483" s="1">
        <v>71</v>
      </c>
      <c r="H483" s="1" t="s">
        <v>3355</v>
      </c>
      <c r="I483" s="1" t="s">
        <v>27</v>
      </c>
      <c r="J483" s="1" t="s">
        <v>3356</v>
      </c>
      <c r="K483" s="1" t="s">
        <v>3357</v>
      </c>
      <c r="L483" s="1" t="s">
        <v>3358</v>
      </c>
      <c r="M483" s="1" t="s">
        <v>3359</v>
      </c>
      <c r="N483" s="1" t="s">
        <v>3360</v>
      </c>
      <c r="P483" s="1" t="s">
        <v>3361</v>
      </c>
      <c r="Q483" s="1" t="s">
        <v>3362</v>
      </c>
      <c r="R483" s="1" t="s">
        <v>3363</v>
      </c>
      <c r="S483" s="1" t="s">
        <v>3364</v>
      </c>
    </row>
    <row r="484" spans="1:19" x14ac:dyDescent="0.2">
      <c r="A484" s="1" t="s">
        <v>3365</v>
      </c>
      <c r="B484" s="1">
        <v>0.872941176470588</v>
      </c>
      <c r="C484" s="1">
        <v>28.889868684383</v>
      </c>
      <c r="D484" s="1">
        <v>0.247340268897493</v>
      </c>
      <c r="E484" s="1" t="s">
        <v>25</v>
      </c>
      <c r="F484" s="3">
        <v>2.5596831618229301E-70</v>
      </c>
      <c r="G484" s="1">
        <v>81</v>
      </c>
      <c r="H484" s="1" t="s">
        <v>3366</v>
      </c>
      <c r="I484" s="1" t="s">
        <v>27</v>
      </c>
      <c r="J484" s="1" t="s">
        <v>3367</v>
      </c>
      <c r="K484" s="1" t="s">
        <v>3368</v>
      </c>
      <c r="L484" s="1" t="s">
        <v>3369</v>
      </c>
      <c r="M484" s="1" t="s">
        <v>3370</v>
      </c>
      <c r="N484" s="1" t="s">
        <v>3371</v>
      </c>
      <c r="P484" s="1" t="s">
        <v>3372</v>
      </c>
      <c r="Q484" s="1" t="s">
        <v>3373</v>
      </c>
      <c r="R484" s="1" t="s">
        <v>3374</v>
      </c>
      <c r="S484" s="1" t="s">
        <v>3375</v>
      </c>
    </row>
    <row r="485" spans="1:19" x14ac:dyDescent="0.2">
      <c r="A485" s="1" t="s">
        <v>3376</v>
      </c>
      <c r="B485" s="1">
        <v>0.99607843137254903</v>
      </c>
      <c r="C485" s="1">
        <v>32.632623188794497</v>
      </c>
      <c r="D485" s="1">
        <v>0.247124413280493</v>
      </c>
      <c r="E485" s="1" t="s">
        <v>25</v>
      </c>
      <c r="F485" s="1">
        <v>1.0734807836477E-2</v>
      </c>
      <c r="G485" s="1">
        <v>91</v>
      </c>
      <c r="H485" s="1" t="s">
        <v>3377</v>
      </c>
      <c r="I485" s="1" t="s">
        <v>27</v>
      </c>
      <c r="K485" s="1" t="s">
        <v>3378</v>
      </c>
      <c r="L485" s="1" t="s">
        <v>3379</v>
      </c>
      <c r="M485" s="1" t="s">
        <v>3380</v>
      </c>
      <c r="N485" s="1" t="s">
        <v>3381</v>
      </c>
      <c r="O485" s="1" t="s">
        <v>639</v>
      </c>
    </row>
    <row r="486" spans="1:19" x14ac:dyDescent="0.2">
      <c r="A486" s="1" t="s">
        <v>3382</v>
      </c>
      <c r="B486" s="1">
        <v>0.86666666666666703</v>
      </c>
      <c r="C486" s="1">
        <v>28.877926246208901</v>
      </c>
      <c r="D486" s="1">
        <v>0.2468068305509</v>
      </c>
      <c r="E486" s="1" t="s">
        <v>25</v>
      </c>
      <c r="F486" s="3">
        <v>1.8542676715635699E-73</v>
      </c>
      <c r="G486" s="1">
        <v>81</v>
      </c>
      <c r="H486" s="1" t="s">
        <v>3383</v>
      </c>
      <c r="I486" s="1" t="s">
        <v>27</v>
      </c>
      <c r="J486" s="1" t="s">
        <v>768</v>
      </c>
      <c r="K486" s="1" t="s">
        <v>1766</v>
      </c>
      <c r="L486" s="1" t="s">
        <v>770</v>
      </c>
      <c r="M486" s="1" t="s">
        <v>1767</v>
      </c>
      <c r="N486" s="1" t="s">
        <v>772</v>
      </c>
      <c r="P486" s="1" t="s">
        <v>773</v>
      </c>
      <c r="Q486" s="1" t="s">
        <v>774</v>
      </c>
    </row>
    <row r="487" spans="1:19" x14ac:dyDescent="0.2">
      <c r="A487" s="1" t="s">
        <v>3384</v>
      </c>
      <c r="B487" s="1">
        <v>0.997647058823529</v>
      </c>
      <c r="C487" s="1">
        <v>31.1287624294316</v>
      </c>
      <c r="D487" s="1">
        <v>0.24658329480944399</v>
      </c>
      <c r="E487" s="1" t="s">
        <v>25</v>
      </c>
      <c r="F487" s="1">
        <v>3.8661378577177399E-2</v>
      </c>
      <c r="G487" s="1">
        <v>87</v>
      </c>
      <c r="H487" s="1" t="s">
        <v>3385</v>
      </c>
      <c r="I487" s="1" t="s">
        <v>27</v>
      </c>
      <c r="J487" s="1" t="s">
        <v>3386</v>
      </c>
      <c r="K487" s="1" t="s">
        <v>3387</v>
      </c>
      <c r="L487" s="1" t="s">
        <v>3388</v>
      </c>
      <c r="M487" s="1" t="s">
        <v>3389</v>
      </c>
      <c r="N487" s="1" t="s">
        <v>3390</v>
      </c>
      <c r="P487" s="1" t="s">
        <v>3391</v>
      </c>
      <c r="Q487" s="1" t="s">
        <v>3392</v>
      </c>
    </row>
    <row r="488" spans="1:19" x14ac:dyDescent="0.2">
      <c r="A488" s="1" t="s">
        <v>3393</v>
      </c>
      <c r="B488" s="1">
        <v>0.90823529411764703</v>
      </c>
      <c r="C488" s="1">
        <v>1.6362601839175701</v>
      </c>
      <c r="D488" s="1">
        <v>0.24652937851729301</v>
      </c>
      <c r="E488" s="1" t="s">
        <v>33</v>
      </c>
      <c r="F488" s="3">
        <v>2.1121978876462499E-31</v>
      </c>
      <c r="G488" s="1">
        <v>5</v>
      </c>
      <c r="H488" s="1" t="s">
        <v>3394</v>
      </c>
      <c r="I488" s="1" t="s">
        <v>27</v>
      </c>
      <c r="J488" s="1" t="s">
        <v>3395</v>
      </c>
      <c r="K488" s="1" t="s">
        <v>3396</v>
      </c>
      <c r="L488" s="1" t="s">
        <v>3397</v>
      </c>
      <c r="M488" s="1" t="s">
        <v>3398</v>
      </c>
      <c r="N488" s="1" t="s">
        <v>3399</v>
      </c>
      <c r="P488" s="1" t="s">
        <v>3400</v>
      </c>
      <c r="Q488" s="1" t="s">
        <v>3401</v>
      </c>
      <c r="R488" s="1" t="s">
        <v>965</v>
      </c>
      <c r="S488" s="1" t="s">
        <v>966</v>
      </c>
    </row>
    <row r="489" spans="1:19" x14ac:dyDescent="0.2">
      <c r="A489" s="1" t="s">
        <v>3402</v>
      </c>
      <c r="B489" s="1">
        <v>0.99738562091503302</v>
      </c>
      <c r="C489" s="1">
        <v>30.0090481156533</v>
      </c>
      <c r="D489" s="1">
        <v>0.24632066034511599</v>
      </c>
      <c r="E489" s="1" t="s">
        <v>25</v>
      </c>
      <c r="F489" s="1">
        <v>2.7213700052943799E-2</v>
      </c>
      <c r="G489" s="1">
        <v>84</v>
      </c>
      <c r="H489" s="1" t="s">
        <v>3403</v>
      </c>
      <c r="I489" s="1" t="s">
        <v>27</v>
      </c>
      <c r="K489" s="1" t="s">
        <v>3404</v>
      </c>
      <c r="L489" s="1" t="s">
        <v>3405</v>
      </c>
      <c r="M489" s="1" t="s">
        <v>3406</v>
      </c>
      <c r="N489" s="1" t="s">
        <v>3407</v>
      </c>
    </row>
    <row r="490" spans="1:19" x14ac:dyDescent="0.2">
      <c r="A490" s="1" t="s">
        <v>3408</v>
      </c>
      <c r="B490" s="1">
        <v>0.97803921568627405</v>
      </c>
      <c r="C490" s="1">
        <v>31.166532693814101</v>
      </c>
      <c r="D490" s="1">
        <v>0.24615898859272201</v>
      </c>
      <c r="E490" s="1" t="s">
        <v>25</v>
      </c>
      <c r="F490" s="3">
        <v>1.8346736774835498E-11</v>
      </c>
      <c r="G490" s="1">
        <v>87</v>
      </c>
      <c r="H490" s="1" t="s">
        <v>3409</v>
      </c>
      <c r="I490" s="1" t="s">
        <v>83</v>
      </c>
      <c r="K490" s="1" t="s">
        <v>3410</v>
      </c>
      <c r="L490" s="1" t="s">
        <v>3411</v>
      </c>
      <c r="M490" s="1" t="s">
        <v>3412</v>
      </c>
    </row>
    <row r="491" spans="1:19" x14ac:dyDescent="0.2">
      <c r="A491" s="1" t="s">
        <v>3413</v>
      </c>
      <c r="B491" s="1">
        <v>0.68575163398692796</v>
      </c>
      <c r="C491" s="1">
        <v>25.6731625172851</v>
      </c>
      <c r="D491" s="1">
        <v>0.24609389432150799</v>
      </c>
      <c r="E491" s="1" t="s">
        <v>25</v>
      </c>
      <c r="F491" s="3">
        <v>9.0097662410457197E-187</v>
      </c>
      <c r="G491" s="1">
        <v>72</v>
      </c>
      <c r="H491" s="1" t="s">
        <v>3414</v>
      </c>
      <c r="I491" s="1" t="s">
        <v>27</v>
      </c>
      <c r="J491" s="1" t="s">
        <v>3415</v>
      </c>
      <c r="K491" s="1" t="s">
        <v>3416</v>
      </c>
      <c r="L491" s="1" t="s">
        <v>3417</v>
      </c>
      <c r="M491" s="1" t="s">
        <v>3418</v>
      </c>
      <c r="N491" s="1" t="s">
        <v>3419</v>
      </c>
      <c r="P491" s="1" t="s">
        <v>3420</v>
      </c>
      <c r="Q491" s="1" t="s">
        <v>3421</v>
      </c>
    </row>
    <row r="492" spans="1:19" x14ac:dyDescent="0.2">
      <c r="A492" s="1" t="s">
        <v>3422</v>
      </c>
      <c r="B492" s="1">
        <v>0.99267973856209102</v>
      </c>
      <c r="C492" s="1">
        <v>1.6091180593801799</v>
      </c>
      <c r="D492" s="1">
        <v>0.245977372801198</v>
      </c>
      <c r="E492" s="1" t="s">
        <v>33</v>
      </c>
      <c r="F492" s="1">
        <v>9.5296509219129997E-3</v>
      </c>
      <c r="G492" s="1">
        <v>4</v>
      </c>
      <c r="H492" s="1" t="s">
        <v>3423</v>
      </c>
      <c r="I492" s="1" t="s">
        <v>27</v>
      </c>
      <c r="K492" s="1" t="s">
        <v>3424</v>
      </c>
      <c r="L492" s="1" t="s">
        <v>3425</v>
      </c>
      <c r="M492" s="1" t="s">
        <v>3426</v>
      </c>
      <c r="N492" s="1" t="s">
        <v>3427</v>
      </c>
      <c r="P492" s="1" t="s">
        <v>3428</v>
      </c>
      <c r="Q492" s="1" t="s">
        <v>3429</v>
      </c>
    </row>
    <row r="493" spans="1:19" x14ac:dyDescent="0.2">
      <c r="A493" s="1" t="s">
        <v>3430</v>
      </c>
      <c r="B493" s="1">
        <v>0.98614379084967296</v>
      </c>
      <c r="C493" s="1">
        <v>31.802152428780101</v>
      </c>
      <c r="D493" s="1">
        <v>0.245808289449859</v>
      </c>
      <c r="E493" s="1" t="s">
        <v>25</v>
      </c>
      <c r="F493" s="3">
        <v>3.9261751936791901E-7</v>
      </c>
      <c r="G493" s="1">
        <v>89</v>
      </c>
      <c r="H493" s="1" t="s">
        <v>3431</v>
      </c>
      <c r="I493" s="1" t="s">
        <v>27</v>
      </c>
      <c r="J493" s="1" t="s">
        <v>1166</v>
      </c>
      <c r="K493" s="1" t="s">
        <v>3432</v>
      </c>
      <c r="L493" s="1" t="s">
        <v>3433</v>
      </c>
      <c r="M493" s="1" t="s">
        <v>3434</v>
      </c>
      <c r="N493" s="1" t="s">
        <v>3435</v>
      </c>
      <c r="O493" s="1" t="s">
        <v>1127</v>
      </c>
      <c r="P493" s="1" t="s">
        <v>1171</v>
      </c>
      <c r="Q493" s="1" t="s">
        <v>1172</v>
      </c>
    </row>
    <row r="494" spans="1:19" x14ac:dyDescent="0.2">
      <c r="A494" s="1" t="s">
        <v>3436</v>
      </c>
      <c r="B494" s="1">
        <v>0.99215686274509796</v>
      </c>
      <c r="C494" s="1">
        <v>1.0711897040476701</v>
      </c>
      <c r="D494" s="1">
        <v>0.245669520760703</v>
      </c>
      <c r="E494" s="1" t="s">
        <v>33</v>
      </c>
      <c r="F494" s="1">
        <v>6.9466592414400199E-3</v>
      </c>
      <c r="G494" s="1">
        <v>3</v>
      </c>
      <c r="H494" s="1" t="s">
        <v>3437</v>
      </c>
      <c r="I494" s="1" t="s">
        <v>27</v>
      </c>
      <c r="J494" s="1" t="s">
        <v>3438</v>
      </c>
      <c r="K494" s="1" t="s">
        <v>3439</v>
      </c>
      <c r="L494" s="1" t="s">
        <v>3440</v>
      </c>
      <c r="M494" s="1" t="s">
        <v>3441</v>
      </c>
      <c r="N494" s="1" t="s">
        <v>3442</v>
      </c>
      <c r="P494" s="1" t="s">
        <v>3443</v>
      </c>
      <c r="Q494" s="1" t="s">
        <v>3444</v>
      </c>
    </row>
    <row r="495" spans="1:19" x14ac:dyDescent="0.2">
      <c r="A495" s="1" t="s">
        <v>3445</v>
      </c>
      <c r="B495" s="1">
        <v>0.99320261437908497</v>
      </c>
      <c r="C495" s="1">
        <v>1.44489394518615</v>
      </c>
      <c r="D495" s="1">
        <v>0.245075954012893</v>
      </c>
      <c r="E495" s="1" t="s">
        <v>33</v>
      </c>
      <c r="F495" s="1">
        <v>9.8022167421052703E-3</v>
      </c>
      <c r="G495" s="1">
        <v>4</v>
      </c>
      <c r="H495" s="1" t="s">
        <v>3446</v>
      </c>
      <c r="I495" s="1" t="s">
        <v>27</v>
      </c>
      <c r="K495" s="1" t="s">
        <v>3447</v>
      </c>
      <c r="L495" s="1" t="s">
        <v>3448</v>
      </c>
      <c r="M495" s="1" t="s">
        <v>3449</v>
      </c>
      <c r="N495" s="1" t="s">
        <v>3450</v>
      </c>
      <c r="P495" s="1" t="s">
        <v>3451</v>
      </c>
      <c r="Q495" s="1" t="s">
        <v>3452</v>
      </c>
    </row>
    <row r="496" spans="1:19" x14ac:dyDescent="0.2">
      <c r="A496" s="1" t="s">
        <v>3453</v>
      </c>
      <c r="B496" s="1">
        <v>0.906143790849673</v>
      </c>
      <c r="C496" s="1">
        <v>30.3151435579036</v>
      </c>
      <c r="D496" s="1">
        <v>0.24505412492530099</v>
      </c>
      <c r="E496" s="1" t="s">
        <v>25</v>
      </c>
      <c r="F496" s="3">
        <v>3.89155969333761E-50</v>
      </c>
      <c r="G496" s="1">
        <v>85</v>
      </c>
      <c r="H496" s="1" t="s">
        <v>3454</v>
      </c>
      <c r="I496" s="1" t="s">
        <v>27</v>
      </c>
      <c r="J496" s="1" t="s">
        <v>3455</v>
      </c>
      <c r="K496" s="1" t="s">
        <v>3456</v>
      </c>
      <c r="L496" s="1" t="s">
        <v>3457</v>
      </c>
      <c r="M496" s="1" t="s">
        <v>3458</v>
      </c>
      <c r="N496" s="1" t="s">
        <v>3459</v>
      </c>
      <c r="P496" s="1" t="s">
        <v>3460</v>
      </c>
      <c r="Q496" s="1" t="s">
        <v>3461</v>
      </c>
    </row>
    <row r="497" spans="1:19" x14ac:dyDescent="0.2">
      <c r="A497" s="1" t="s">
        <v>3462</v>
      </c>
      <c r="B497" s="1">
        <v>0.94457516339869296</v>
      </c>
      <c r="C497" s="1">
        <v>29.427997363008998</v>
      </c>
      <c r="D497" s="1">
        <v>0.24490019529290399</v>
      </c>
      <c r="E497" s="1" t="s">
        <v>25</v>
      </c>
      <c r="F497" s="3">
        <v>5.0176168248525897E-30</v>
      </c>
      <c r="G497" s="1">
        <v>82</v>
      </c>
      <c r="H497" s="1" t="s">
        <v>3463</v>
      </c>
      <c r="I497" s="1" t="s">
        <v>27</v>
      </c>
      <c r="K497" s="1" t="s">
        <v>3464</v>
      </c>
      <c r="L497" s="1" t="s">
        <v>367</v>
      </c>
      <c r="M497" s="1" t="s">
        <v>408</v>
      </c>
      <c r="N497" s="1" t="s">
        <v>3465</v>
      </c>
    </row>
    <row r="498" spans="1:19" x14ac:dyDescent="0.2">
      <c r="A498" s="1" t="s">
        <v>3466</v>
      </c>
      <c r="B498" s="1">
        <v>0.93777777777777804</v>
      </c>
      <c r="C498" s="1">
        <v>30.3115673720507</v>
      </c>
      <c r="D498" s="1">
        <v>0.24431868833349801</v>
      </c>
      <c r="E498" s="1" t="s">
        <v>25</v>
      </c>
      <c r="F498" s="3">
        <v>5.1996623276370997E-33</v>
      </c>
      <c r="G498" s="1">
        <v>85</v>
      </c>
      <c r="H498" s="1" t="s">
        <v>3467</v>
      </c>
      <c r="I498" s="1" t="s">
        <v>27</v>
      </c>
      <c r="J498" s="1" t="s">
        <v>3468</v>
      </c>
      <c r="K498" s="1" t="s">
        <v>3469</v>
      </c>
      <c r="L498" s="1" t="s">
        <v>3470</v>
      </c>
      <c r="M498" s="1" t="s">
        <v>3471</v>
      </c>
      <c r="N498" s="1" t="s">
        <v>3472</v>
      </c>
      <c r="P498" s="1" t="s">
        <v>3473</v>
      </c>
      <c r="Q498" s="1" t="s">
        <v>3474</v>
      </c>
    </row>
    <row r="499" spans="1:19" x14ac:dyDescent="0.2">
      <c r="A499" s="1" t="s">
        <v>3475</v>
      </c>
      <c r="B499" s="1">
        <v>0.934640522875817</v>
      </c>
      <c r="C499" s="1">
        <v>29.769397724204101</v>
      </c>
      <c r="D499" s="1">
        <v>0.24428478526094999</v>
      </c>
      <c r="E499" s="1" t="s">
        <v>25</v>
      </c>
      <c r="F499" s="3">
        <v>1.63326781295099E-35</v>
      </c>
      <c r="G499" s="1">
        <v>83</v>
      </c>
      <c r="H499" s="1" t="s">
        <v>3476</v>
      </c>
      <c r="I499" s="1" t="s">
        <v>27</v>
      </c>
      <c r="J499" s="1" t="s">
        <v>1967</v>
      </c>
      <c r="K499" s="1" t="s">
        <v>3477</v>
      </c>
      <c r="L499" s="1" t="s">
        <v>3478</v>
      </c>
      <c r="M499" s="1" t="s">
        <v>3479</v>
      </c>
      <c r="N499" s="1" t="s">
        <v>1971</v>
      </c>
      <c r="P499" s="1" t="s">
        <v>3480</v>
      </c>
      <c r="Q499" s="1" t="s">
        <v>3481</v>
      </c>
    </row>
    <row r="500" spans="1:19" x14ac:dyDescent="0.2">
      <c r="A500" s="1" t="s">
        <v>3482</v>
      </c>
      <c r="B500" s="1">
        <v>0.93934640522875801</v>
      </c>
      <c r="C500" s="1">
        <v>30.668487119801899</v>
      </c>
      <c r="D500" s="1">
        <v>0.244239278058896</v>
      </c>
      <c r="E500" s="1" t="s">
        <v>25</v>
      </c>
      <c r="F500" s="3">
        <v>8.7948509521413402E-32</v>
      </c>
      <c r="G500" s="1">
        <v>86</v>
      </c>
      <c r="H500" s="1" t="s">
        <v>3483</v>
      </c>
      <c r="I500" s="1" t="s">
        <v>27</v>
      </c>
      <c r="K500" s="1" t="s">
        <v>3484</v>
      </c>
      <c r="L500" s="1" t="s">
        <v>3485</v>
      </c>
      <c r="M500" s="1" t="s">
        <v>3486</v>
      </c>
      <c r="N500" s="1" t="s">
        <v>3487</v>
      </c>
    </row>
    <row r="501" spans="1:19" x14ac:dyDescent="0.2">
      <c r="A501" s="1" t="s">
        <v>3488</v>
      </c>
      <c r="B501" s="1">
        <v>0.98771241830065404</v>
      </c>
      <c r="C501" s="1">
        <v>31.502739585723798</v>
      </c>
      <c r="D501" s="1">
        <v>0.24410042387318601</v>
      </c>
      <c r="E501" s="1" t="s">
        <v>25</v>
      </c>
      <c r="F501" s="3">
        <v>1.58935552956265E-6</v>
      </c>
      <c r="G501" s="1">
        <v>88</v>
      </c>
      <c r="H501" s="1" t="s">
        <v>3489</v>
      </c>
      <c r="I501" s="1" t="s">
        <v>27</v>
      </c>
      <c r="K501" s="1" t="s">
        <v>3490</v>
      </c>
      <c r="L501" s="1" t="s">
        <v>3491</v>
      </c>
      <c r="M501" s="1" t="s">
        <v>3492</v>
      </c>
      <c r="N501" s="1" t="s">
        <v>3493</v>
      </c>
    </row>
    <row r="502" spans="1:19" x14ac:dyDescent="0.2">
      <c r="A502" s="1" t="s">
        <v>3494</v>
      </c>
      <c r="B502" s="1">
        <v>0.818300653594771</v>
      </c>
      <c r="C502" s="1">
        <v>28.8598484963474</v>
      </c>
      <c r="D502" s="1">
        <v>0.243996517551505</v>
      </c>
      <c r="E502" s="1" t="s">
        <v>25</v>
      </c>
      <c r="F502" s="3">
        <v>2.3559209743418398E-103</v>
      </c>
      <c r="G502" s="1">
        <v>80</v>
      </c>
      <c r="H502" s="1" t="s">
        <v>3495</v>
      </c>
      <c r="I502" s="1" t="s">
        <v>27</v>
      </c>
      <c r="J502" s="1" t="s">
        <v>3496</v>
      </c>
      <c r="K502" s="1" t="s">
        <v>3497</v>
      </c>
      <c r="L502" s="1" t="s">
        <v>3498</v>
      </c>
      <c r="M502" s="1" t="s">
        <v>3499</v>
      </c>
      <c r="N502" s="1" t="s">
        <v>3500</v>
      </c>
      <c r="P502" s="1" t="s">
        <v>3501</v>
      </c>
      <c r="Q502" s="1" t="s">
        <v>3502</v>
      </c>
    </row>
    <row r="503" spans="1:19" x14ac:dyDescent="0.2">
      <c r="A503" s="1" t="s">
        <v>3503</v>
      </c>
      <c r="B503" s="1">
        <v>0.997647058823529</v>
      </c>
      <c r="C503" s="1">
        <v>29.7203464924192</v>
      </c>
      <c r="D503" s="1">
        <v>0.243666116581503</v>
      </c>
      <c r="E503" s="1" t="s">
        <v>25</v>
      </c>
      <c r="F503" s="1">
        <v>4.1726218724059599E-2</v>
      </c>
      <c r="G503" s="1">
        <v>83</v>
      </c>
      <c r="H503" s="1" t="s">
        <v>3504</v>
      </c>
      <c r="I503" s="1" t="s">
        <v>27</v>
      </c>
      <c r="K503" s="1" t="s">
        <v>3505</v>
      </c>
      <c r="L503" s="1" t="s">
        <v>3506</v>
      </c>
      <c r="M503" s="1" t="s">
        <v>3507</v>
      </c>
      <c r="N503" s="1" t="s">
        <v>3508</v>
      </c>
      <c r="P503" s="1" t="s">
        <v>3509</v>
      </c>
      <c r="Q503" s="1" t="s">
        <v>3510</v>
      </c>
    </row>
    <row r="504" spans="1:19" x14ac:dyDescent="0.2">
      <c r="A504" s="1" t="s">
        <v>3511</v>
      </c>
      <c r="B504" s="1">
        <v>0.89019607843137205</v>
      </c>
      <c r="C504" s="1">
        <v>29.3691772358479</v>
      </c>
      <c r="D504" s="1">
        <v>0.243639003528931</v>
      </c>
      <c r="E504" s="1" t="s">
        <v>25</v>
      </c>
      <c r="F504" s="3">
        <v>5.0335814628851403E-60</v>
      </c>
      <c r="G504" s="1">
        <v>82</v>
      </c>
      <c r="H504" s="1" t="s">
        <v>3512</v>
      </c>
      <c r="I504" s="1" t="s">
        <v>27</v>
      </c>
      <c r="K504" s="1" t="s">
        <v>3513</v>
      </c>
      <c r="L504" s="1" t="s">
        <v>3514</v>
      </c>
      <c r="M504" s="1" t="s">
        <v>3515</v>
      </c>
      <c r="N504" s="1" t="s">
        <v>3516</v>
      </c>
    </row>
    <row r="505" spans="1:19" x14ac:dyDescent="0.2">
      <c r="A505" s="1" t="s">
        <v>3517</v>
      </c>
      <c r="B505" s="1">
        <v>0.99424836601307198</v>
      </c>
      <c r="C505" s="1">
        <v>29.352971806809101</v>
      </c>
      <c r="D505" s="1">
        <v>0.243176833800655</v>
      </c>
      <c r="E505" s="1" t="s">
        <v>25</v>
      </c>
      <c r="F505" s="1">
        <v>2.9814343037639902E-4</v>
      </c>
      <c r="G505" s="1">
        <v>82</v>
      </c>
      <c r="H505" s="1" t="s">
        <v>3518</v>
      </c>
      <c r="I505" s="1" t="s">
        <v>27</v>
      </c>
      <c r="K505" s="1" t="s">
        <v>3519</v>
      </c>
      <c r="L505" s="1" t="s">
        <v>3520</v>
      </c>
      <c r="M505" s="1" t="s">
        <v>3521</v>
      </c>
      <c r="N505" s="1" t="s">
        <v>3522</v>
      </c>
    </row>
    <row r="506" spans="1:19" x14ac:dyDescent="0.2">
      <c r="A506" s="1" t="s">
        <v>3523</v>
      </c>
      <c r="B506" s="1">
        <v>0.99633986928104601</v>
      </c>
      <c r="C506" s="1">
        <v>30.168612855949501</v>
      </c>
      <c r="D506" s="1">
        <v>0.24311268023272201</v>
      </c>
      <c r="E506" s="1" t="s">
        <v>25</v>
      </c>
      <c r="F506" s="1">
        <v>7.3268039253898999E-3</v>
      </c>
      <c r="G506" s="1">
        <v>84</v>
      </c>
      <c r="H506" s="1" t="s">
        <v>3524</v>
      </c>
      <c r="I506" s="1" t="s">
        <v>27</v>
      </c>
      <c r="K506" s="1" t="s">
        <v>3525</v>
      </c>
      <c r="L506" s="1" t="s">
        <v>3526</v>
      </c>
      <c r="M506" s="1" t="s">
        <v>3527</v>
      </c>
      <c r="N506" s="1" t="s">
        <v>3528</v>
      </c>
    </row>
    <row r="507" spans="1:19" x14ac:dyDescent="0.2">
      <c r="A507" s="1" t="s">
        <v>3529</v>
      </c>
      <c r="B507" s="1">
        <v>0.81856209150326797</v>
      </c>
      <c r="C507" s="1">
        <v>2.2432590573914202</v>
      </c>
      <c r="D507" s="1">
        <v>0.242487529217665</v>
      </c>
      <c r="E507" s="1" t="s">
        <v>33</v>
      </c>
      <c r="F507" s="3">
        <v>1.1590393977269E-75</v>
      </c>
      <c r="G507" s="1">
        <v>6</v>
      </c>
      <c r="H507" s="1" t="s">
        <v>659</v>
      </c>
      <c r="I507" s="1" t="s">
        <v>659</v>
      </c>
      <c r="J507" s="1" t="s">
        <v>659</v>
      </c>
      <c r="K507" s="1" t="s">
        <v>659</v>
      </c>
      <c r="L507" s="1" t="s">
        <v>659</v>
      </c>
      <c r="M507" s="1" t="s">
        <v>659</v>
      </c>
      <c r="N507" s="1" t="s">
        <v>659</v>
      </c>
      <c r="O507" s="1" t="s">
        <v>659</v>
      </c>
      <c r="P507" s="1" t="s">
        <v>659</v>
      </c>
      <c r="Q507" s="1" t="s">
        <v>659</v>
      </c>
      <c r="R507" s="1" t="s">
        <v>659</v>
      </c>
      <c r="S507" s="1" t="s">
        <v>659</v>
      </c>
    </row>
    <row r="508" spans="1:19" x14ac:dyDescent="0.2">
      <c r="A508" s="1" t="s">
        <v>3530</v>
      </c>
      <c r="B508" s="1">
        <v>0.92026143790849702</v>
      </c>
      <c r="C508" s="1">
        <v>30.2355839588989</v>
      </c>
      <c r="D508" s="1">
        <v>0.242210659903942</v>
      </c>
      <c r="E508" s="1" t="s">
        <v>25</v>
      </c>
      <c r="F508" s="3">
        <v>1.92758637664856E-42</v>
      </c>
      <c r="G508" s="1">
        <v>84</v>
      </c>
      <c r="H508" s="1" t="s">
        <v>3531</v>
      </c>
      <c r="I508" s="1" t="s">
        <v>27</v>
      </c>
      <c r="K508" s="1" t="s">
        <v>3532</v>
      </c>
      <c r="L508" s="1" t="s">
        <v>3533</v>
      </c>
      <c r="M508" s="1" t="s">
        <v>455</v>
      </c>
      <c r="N508" s="1" t="s">
        <v>3534</v>
      </c>
    </row>
    <row r="509" spans="1:19" x14ac:dyDescent="0.2">
      <c r="A509" s="1" t="s">
        <v>3535</v>
      </c>
      <c r="B509" s="1">
        <v>0.98274509803921595</v>
      </c>
      <c r="C509" s="1">
        <v>31.5066207460127</v>
      </c>
      <c r="D509" s="1">
        <v>0.241776283331296</v>
      </c>
      <c r="E509" s="1" t="s">
        <v>25</v>
      </c>
      <c r="F509" s="3">
        <v>6.48593225531369E-9</v>
      </c>
      <c r="G509" s="1">
        <v>88</v>
      </c>
      <c r="H509" s="1" t="s">
        <v>3536</v>
      </c>
      <c r="I509" s="1" t="s">
        <v>27</v>
      </c>
      <c r="J509" s="1" t="s">
        <v>3537</v>
      </c>
      <c r="K509" s="1" t="s">
        <v>3538</v>
      </c>
      <c r="L509" s="1" t="s">
        <v>3539</v>
      </c>
      <c r="M509" s="1" t="s">
        <v>3540</v>
      </c>
      <c r="N509" s="1" t="s">
        <v>3541</v>
      </c>
      <c r="O509" s="1" t="s">
        <v>1207</v>
      </c>
      <c r="P509" s="1" t="s">
        <v>3542</v>
      </c>
      <c r="Q509" s="1" t="s">
        <v>3543</v>
      </c>
      <c r="R509" s="1" t="s">
        <v>3544</v>
      </c>
      <c r="S509" s="1" t="s">
        <v>3545</v>
      </c>
    </row>
    <row r="510" spans="1:19" x14ac:dyDescent="0.2">
      <c r="A510" s="1" t="s">
        <v>3546</v>
      </c>
      <c r="B510" s="1">
        <v>0.98823529411764699</v>
      </c>
      <c r="C510" s="1">
        <v>32.188003837970903</v>
      </c>
      <c r="D510" s="1">
        <v>0.24177300940107499</v>
      </c>
      <c r="E510" s="1" t="s">
        <v>25</v>
      </c>
      <c r="F510" s="3">
        <v>4.6933016760368004E-6</v>
      </c>
      <c r="G510" s="1">
        <v>90</v>
      </c>
      <c r="H510" s="1" t="s">
        <v>3547</v>
      </c>
      <c r="I510" s="1" t="s">
        <v>83</v>
      </c>
      <c r="K510" s="1" t="s">
        <v>3548</v>
      </c>
      <c r="L510" s="1" t="s">
        <v>3549</v>
      </c>
      <c r="M510" s="1" t="s">
        <v>3550</v>
      </c>
    </row>
    <row r="511" spans="1:19" x14ac:dyDescent="0.2">
      <c r="A511" s="1" t="s">
        <v>3551</v>
      </c>
      <c r="B511" s="1">
        <v>0.914509803921569</v>
      </c>
      <c r="C511" s="1">
        <v>30.180988764684798</v>
      </c>
      <c r="D511" s="1">
        <v>0.24155491119346301</v>
      </c>
      <c r="E511" s="1" t="s">
        <v>25</v>
      </c>
      <c r="F511" s="3">
        <v>4.9000219833084E-45</v>
      </c>
      <c r="G511" s="1">
        <v>84</v>
      </c>
      <c r="H511" s="1" t="s">
        <v>3552</v>
      </c>
      <c r="I511" s="1" t="s">
        <v>27</v>
      </c>
      <c r="J511" s="1" t="s">
        <v>3553</v>
      </c>
      <c r="K511" s="1" t="s">
        <v>3554</v>
      </c>
      <c r="L511" s="1" t="s">
        <v>3555</v>
      </c>
      <c r="M511" s="1" t="s">
        <v>3556</v>
      </c>
      <c r="N511" s="1" t="s">
        <v>3557</v>
      </c>
      <c r="P511" s="1" t="s">
        <v>3558</v>
      </c>
      <c r="Q511" s="1" t="s">
        <v>3559</v>
      </c>
      <c r="R511" s="1" t="s">
        <v>3560</v>
      </c>
      <c r="S511" s="1" t="s">
        <v>3561</v>
      </c>
    </row>
    <row r="512" spans="1:19" x14ac:dyDescent="0.2">
      <c r="A512" s="1" t="s">
        <v>3562</v>
      </c>
      <c r="B512" s="1">
        <v>0.986928104575163</v>
      </c>
      <c r="C512" s="1">
        <v>31.942371767107701</v>
      </c>
      <c r="D512" s="1">
        <v>0.241518981628706</v>
      </c>
      <c r="E512" s="1" t="s">
        <v>25</v>
      </c>
      <c r="F512" s="3">
        <v>7.9063409388086504E-7</v>
      </c>
      <c r="G512" s="1">
        <v>89</v>
      </c>
      <c r="H512" s="1" t="s">
        <v>3563</v>
      </c>
      <c r="I512" s="1" t="s">
        <v>27</v>
      </c>
      <c r="J512" s="1" t="s">
        <v>3564</v>
      </c>
      <c r="K512" s="1" t="s">
        <v>3565</v>
      </c>
      <c r="L512" s="1" t="s">
        <v>353</v>
      </c>
      <c r="M512" s="1" t="s">
        <v>311</v>
      </c>
      <c r="N512" s="1" t="s">
        <v>3566</v>
      </c>
      <c r="O512" s="1" t="s">
        <v>3567</v>
      </c>
    </row>
    <row r="513" spans="1:19" x14ac:dyDescent="0.2">
      <c r="A513" s="1" t="s">
        <v>3568</v>
      </c>
      <c r="B513" s="1">
        <v>0.99477124183006504</v>
      </c>
      <c r="C513" s="1">
        <v>31.895621484458701</v>
      </c>
      <c r="D513" s="1">
        <v>0.24137502787496901</v>
      </c>
      <c r="E513" s="1" t="s">
        <v>25</v>
      </c>
      <c r="F513" s="1">
        <v>1.12688993477239E-3</v>
      </c>
      <c r="G513" s="1">
        <v>89</v>
      </c>
      <c r="H513" s="1" t="s">
        <v>3569</v>
      </c>
      <c r="I513" s="1" t="s">
        <v>83</v>
      </c>
    </row>
    <row r="514" spans="1:19" x14ac:dyDescent="0.2">
      <c r="A514" s="1" t="s">
        <v>3570</v>
      </c>
      <c r="B514" s="1">
        <v>0.99032679738562102</v>
      </c>
      <c r="C514" s="1">
        <v>32.741245431056697</v>
      </c>
      <c r="D514" s="1">
        <v>0.24098446996674</v>
      </c>
      <c r="E514" s="1" t="s">
        <v>25</v>
      </c>
      <c r="F514" s="3">
        <v>5.94104367461403E-5</v>
      </c>
      <c r="G514" s="1">
        <v>91</v>
      </c>
      <c r="H514" s="1" t="s">
        <v>3571</v>
      </c>
      <c r="I514" s="1" t="s">
        <v>27</v>
      </c>
      <c r="J514" s="1" t="s">
        <v>735</v>
      </c>
      <c r="K514" s="1" t="s">
        <v>3572</v>
      </c>
      <c r="L514" s="1" t="s">
        <v>3573</v>
      </c>
      <c r="M514" s="1" t="s">
        <v>3574</v>
      </c>
      <c r="N514" s="1" t="s">
        <v>3575</v>
      </c>
      <c r="P514" s="1" t="s">
        <v>740</v>
      </c>
      <c r="Q514" s="1" t="s">
        <v>741</v>
      </c>
    </row>
    <row r="515" spans="1:19" x14ac:dyDescent="0.2">
      <c r="A515" s="1" t="s">
        <v>3576</v>
      </c>
      <c r="B515" s="1">
        <v>0.982222222222222</v>
      </c>
      <c r="C515" s="1">
        <v>32.0323019631034</v>
      </c>
      <c r="D515" s="1">
        <v>0.24081726050147301</v>
      </c>
      <c r="E515" s="1" t="s">
        <v>25</v>
      </c>
      <c r="F515" s="3">
        <v>6.1849633021132301E-9</v>
      </c>
      <c r="G515" s="1">
        <v>89</v>
      </c>
      <c r="H515" s="1" t="s">
        <v>3577</v>
      </c>
      <c r="I515" s="1" t="s">
        <v>83</v>
      </c>
      <c r="K515" s="1" t="s">
        <v>3578</v>
      </c>
      <c r="L515" s="1" t="s">
        <v>3579</v>
      </c>
      <c r="M515" s="1" t="s">
        <v>3580</v>
      </c>
    </row>
    <row r="516" spans="1:19" x14ac:dyDescent="0.2">
      <c r="A516" s="1" t="s">
        <v>3581</v>
      </c>
      <c r="B516" s="1">
        <v>0.96627450980392204</v>
      </c>
      <c r="C516" s="1">
        <v>1.1575746321195199</v>
      </c>
      <c r="D516" s="1">
        <v>0.24057413033757899</v>
      </c>
      <c r="E516" s="1" t="s">
        <v>33</v>
      </c>
      <c r="F516" s="3">
        <v>5.7161091706595203E-12</v>
      </c>
      <c r="G516" s="1">
        <v>3</v>
      </c>
      <c r="H516" s="1" t="s">
        <v>3582</v>
      </c>
      <c r="I516" s="1" t="s">
        <v>27</v>
      </c>
      <c r="J516" s="1" t="s">
        <v>3583</v>
      </c>
      <c r="K516" s="1" t="s">
        <v>3584</v>
      </c>
      <c r="L516" s="1" t="s">
        <v>3585</v>
      </c>
      <c r="M516" s="1" t="s">
        <v>3586</v>
      </c>
      <c r="N516" s="1" t="s">
        <v>3587</v>
      </c>
      <c r="P516" s="1" t="s">
        <v>3588</v>
      </c>
      <c r="Q516" s="1" t="s">
        <v>3589</v>
      </c>
    </row>
    <row r="517" spans="1:19" x14ac:dyDescent="0.2">
      <c r="A517" s="1" t="s">
        <v>3590</v>
      </c>
      <c r="B517" s="1">
        <v>0.95686274509803904</v>
      </c>
      <c r="C517" s="1">
        <v>31.3435797122198</v>
      </c>
      <c r="D517" s="1">
        <v>0.240573851168709</v>
      </c>
      <c r="E517" s="1" t="s">
        <v>25</v>
      </c>
      <c r="F517" s="3">
        <v>2.5479297152151498E-22</v>
      </c>
      <c r="G517" s="1">
        <v>87</v>
      </c>
      <c r="H517" s="1" t="s">
        <v>3591</v>
      </c>
      <c r="I517" s="1" t="s">
        <v>83</v>
      </c>
      <c r="K517" s="1" t="s">
        <v>3592</v>
      </c>
      <c r="L517" s="1" t="s">
        <v>3593</v>
      </c>
      <c r="M517" s="1" t="s">
        <v>3594</v>
      </c>
    </row>
    <row r="518" spans="1:19" x14ac:dyDescent="0.2">
      <c r="A518" s="1" t="s">
        <v>3595</v>
      </c>
      <c r="B518" s="1">
        <v>0.997647058823529</v>
      </c>
      <c r="C518" s="1">
        <v>32.000647431249497</v>
      </c>
      <c r="D518" s="1">
        <v>0.24051252851899799</v>
      </c>
      <c r="E518" s="1" t="s">
        <v>25</v>
      </c>
      <c r="F518" s="1">
        <v>4.7459677861380001E-2</v>
      </c>
      <c r="G518" s="1">
        <v>89</v>
      </c>
      <c r="H518" s="1" t="s">
        <v>3596</v>
      </c>
      <c r="I518" s="1" t="s">
        <v>27</v>
      </c>
      <c r="J518" s="1" t="s">
        <v>3597</v>
      </c>
      <c r="K518" s="1" t="s">
        <v>3598</v>
      </c>
      <c r="L518" s="1" t="s">
        <v>3599</v>
      </c>
      <c r="M518" s="1" t="s">
        <v>3600</v>
      </c>
      <c r="N518" s="1" t="s">
        <v>3601</v>
      </c>
      <c r="P518" s="1" t="s">
        <v>3602</v>
      </c>
      <c r="Q518" s="1" t="s">
        <v>3603</v>
      </c>
    </row>
    <row r="519" spans="1:19" x14ac:dyDescent="0.2">
      <c r="A519" s="1" t="s">
        <v>3604</v>
      </c>
      <c r="B519" s="1">
        <v>0.96522875816993503</v>
      </c>
      <c r="C519" s="1">
        <v>1.0215738407797701</v>
      </c>
      <c r="D519" s="1">
        <v>0.23980581767855499</v>
      </c>
      <c r="E519" s="1" t="s">
        <v>33</v>
      </c>
      <c r="F519" s="3">
        <v>6.0997232294931502E-12</v>
      </c>
      <c r="G519" s="1">
        <v>3</v>
      </c>
      <c r="H519" s="1" t="s">
        <v>3605</v>
      </c>
      <c r="I519" s="1" t="s">
        <v>27</v>
      </c>
      <c r="J519" s="1" t="s">
        <v>3606</v>
      </c>
      <c r="K519" s="1" t="s">
        <v>3607</v>
      </c>
      <c r="L519" s="1" t="s">
        <v>3608</v>
      </c>
      <c r="M519" s="1" t="s">
        <v>3609</v>
      </c>
      <c r="N519" s="1" t="s">
        <v>3610</v>
      </c>
      <c r="P519" s="1" t="s">
        <v>3611</v>
      </c>
      <c r="Q519" s="1" t="s">
        <v>3612</v>
      </c>
    </row>
    <row r="520" spans="1:19" x14ac:dyDescent="0.2">
      <c r="A520" s="1" t="s">
        <v>3613</v>
      </c>
      <c r="B520" s="1">
        <v>0.83398692810457498</v>
      </c>
      <c r="C520" s="1">
        <v>28.761190971142099</v>
      </c>
      <c r="D520" s="1">
        <v>0.239698405278499</v>
      </c>
      <c r="E520" s="1" t="s">
        <v>25</v>
      </c>
      <c r="F520" s="3">
        <v>4.7613127204131102E-92</v>
      </c>
      <c r="G520" s="1">
        <v>80</v>
      </c>
      <c r="H520" s="1" t="s">
        <v>3614</v>
      </c>
      <c r="I520" s="1" t="s">
        <v>27</v>
      </c>
      <c r="J520" s="1" t="s">
        <v>3615</v>
      </c>
      <c r="K520" s="1" t="s">
        <v>3616</v>
      </c>
      <c r="L520" s="1" t="s">
        <v>3617</v>
      </c>
      <c r="M520" s="1" t="s">
        <v>3618</v>
      </c>
      <c r="N520" s="1" t="s">
        <v>3619</v>
      </c>
      <c r="P520" s="1" t="s">
        <v>3620</v>
      </c>
      <c r="Q520" s="1" t="s">
        <v>3621</v>
      </c>
      <c r="R520" s="1" t="s">
        <v>3622</v>
      </c>
      <c r="S520" s="1" t="s">
        <v>3623</v>
      </c>
    </row>
    <row r="521" spans="1:19" x14ac:dyDescent="0.2">
      <c r="A521" s="1" t="s">
        <v>3624</v>
      </c>
      <c r="B521" s="1">
        <v>0.89830065359477096</v>
      </c>
      <c r="C521" s="1">
        <v>29.9419077901081</v>
      </c>
      <c r="D521" s="1">
        <v>0.23943064470258801</v>
      </c>
      <c r="E521" s="1" t="s">
        <v>25</v>
      </c>
      <c r="F521" s="3">
        <v>1.5410901276279199E-53</v>
      </c>
      <c r="G521" s="1">
        <v>83</v>
      </c>
      <c r="H521" s="1" t="s">
        <v>3625</v>
      </c>
      <c r="I521" s="1" t="s">
        <v>27</v>
      </c>
      <c r="J521" s="1" t="s">
        <v>266</v>
      </c>
      <c r="K521" s="1" t="s">
        <v>3626</v>
      </c>
      <c r="L521" s="1" t="s">
        <v>3627</v>
      </c>
      <c r="M521" s="1" t="s">
        <v>3628</v>
      </c>
      <c r="N521" s="1" t="s">
        <v>3629</v>
      </c>
      <c r="P521" s="1" t="s">
        <v>271</v>
      </c>
      <c r="Q521" s="1" t="s">
        <v>272</v>
      </c>
    </row>
    <row r="522" spans="1:19" x14ac:dyDescent="0.2">
      <c r="A522" s="1" t="s">
        <v>3630</v>
      </c>
      <c r="B522" s="1">
        <v>0.98065359477124203</v>
      </c>
      <c r="C522" s="1">
        <v>32.4450652554778</v>
      </c>
      <c r="D522" s="1">
        <v>0.23901817323215199</v>
      </c>
      <c r="E522" s="1" t="s">
        <v>25</v>
      </c>
      <c r="F522" s="3">
        <v>3.4429191682513499E-9</v>
      </c>
      <c r="G522" s="1">
        <v>90</v>
      </c>
      <c r="H522" s="1" t="s">
        <v>3631</v>
      </c>
      <c r="I522" s="1" t="s">
        <v>83</v>
      </c>
      <c r="K522" s="1" t="s">
        <v>3632</v>
      </c>
      <c r="L522" s="1" t="s">
        <v>302</v>
      </c>
      <c r="M522" s="1" t="s">
        <v>303</v>
      </c>
      <c r="O522" s="1" t="s">
        <v>1231</v>
      </c>
    </row>
    <row r="523" spans="1:19" x14ac:dyDescent="0.2">
      <c r="A523" s="1" t="s">
        <v>3633</v>
      </c>
      <c r="B523" s="1">
        <v>0.862222222222222</v>
      </c>
      <c r="C523" s="1">
        <v>29.327124598497999</v>
      </c>
      <c r="D523" s="1">
        <v>0.238973832896549</v>
      </c>
      <c r="E523" s="1" t="s">
        <v>25</v>
      </c>
      <c r="F523" s="3">
        <v>3.3199778467854201E-75</v>
      </c>
      <c r="G523" s="1">
        <v>82</v>
      </c>
      <c r="H523" s="1" t="s">
        <v>3634</v>
      </c>
      <c r="I523" s="1" t="s">
        <v>27</v>
      </c>
      <c r="J523" s="1" t="s">
        <v>3635</v>
      </c>
      <c r="K523" s="1" t="s">
        <v>3636</v>
      </c>
      <c r="L523" s="1" t="s">
        <v>3637</v>
      </c>
      <c r="M523" s="1" t="s">
        <v>3638</v>
      </c>
      <c r="N523" s="1" t="s">
        <v>3639</v>
      </c>
      <c r="P523" s="1" t="s">
        <v>3640</v>
      </c>
      <c r="Q523" s="1" t="s">
        <v>3641</v>
      </c>
      <c r="R523" s="1" t="s">
        <v>1096</v>
      </c>
      <c r="S523" s="1" t="s">
        <v>1097</v>
      </c>
    </row>
    <row r="524" spans="1:19" x14ac:dyDescent="0.2">
      <c r="A524" s="1" t="s">
        <v>3642</v>
      </c>
      <c r="B524" s="1">
        <v>0.97908496732026096</v>
      </c>
      <c r="C524" s="1">
        <v>31.6369759280201</v>
      </c>
      <c r="D524" s="1">
        <v>0.23896551089291401</v>
      </c>
      <c r="E524" s="1" t="s">
        <v>25</v>
      </c>
      <c r="F524" s="3">
        <v>2.06594803509269E-11</v>
      </c>
      <c r="G524" s="1">
        <v>88</v>
      </c>
      <c r="H524" s="1" t="s">
        <v>3643</v>
      </c>
      <c r="I524" s="1" t="s">
        <v>27</v>
      </c>
      <c r="J524" s="1" t="s">
        <v>3644</v>
      </c>
      <c r="K524" s="1" t="s">
        <v>3645</v>
      </c>
      <c r="L524" s="1" t="s">
        <v>3646</v>
      </c>
      <c r="M524" s="1" t="s">
        <v>3647</v>
      </c>
      <c r="N524" s="1" t="s">
        <v>3648</v>
      </c>
      <c r="P524" s="1" t="s">
        <v>3649</v>
      </c>
      <c r="Q524" s="1" t="s">
        <v>3650</v>
      </c>
    </row>
    <row r="525" spans="1:19" x14ac:dyDescent="0.2">
      <c r="A525" s="1" t="s">
        <v>3651</v>
      </c>
      <c r="B525" s="1">
        <v>0.89385620915032704</v>
      </c>
      <c r="C525" s="1">
        <v>29.475116794597099</v>
      </c>
      <c r="D525" s="1">
        <v>0.23896232774814499</v>
      </c>
      <c r="E525" s="1" t="s">
        <v>25</v>
      </c>
      <c r="F525" s="3">
        <v>1.8390775446270001E-56</v>
      </c>
      <c r="G525" s="1">
        <v>82</v>
      </c>
      <c r="H525" s="1" t="s">
        <v>3652</v>
      </c>
      <c r="I525" s="1" t="s">
        <v>27</v>
      </c>
      <c r="J525" s="1" t="s">
        <v>3653</v>
      </c>
      <c r="K525" s="1" t="s">
        <v>3654</v>
      </c>
      <c r="L525" s="1" t="s">
        <v>3655</v>
      </c>
      <c r="M525" s="1" t="s">
        <v>3656</v>
      </c>
      <c r="N525" s="1" t="s">
        <v>3657</v>
      </c>
      <c r="P525" s="1" t="s">
        <v>3658</v>
      </c>
      <c r="Q525" s="1" t="s">
        <v>3659</v>
      </c>
    </row>
    <row r="526" spans="1:19" x14ac:dyDescent="0.2">
      <c r="A526" s="1" t="s">
        <v>3660</v>
      </c>
      <c r="B526" s="1">
        <v>0.84078431372549001</v>
      </c>
      <c r="C526" s="1">
        <v>28.166286564965802</v>
      </c>
      <c r="D526" s="1">
        <v>0.23892072925367699</v>
      </c>
      <c r="E526" s="1" t="s">
        <v>25</v>
      </c>
      <c r="F526" s="3">
        <v>2.5712000519601202E-88</v>
      </c>
      <c r="G526" s="1">
        <v>79</v>
      </c>
      <c r="H526" s="1" t="s">
        <v>3661</v>
      </c>
      <c r="I526" s="1" t="s">
        <v>27</v>
      </c>
      <c r="K526" s="1" t="s">
        <v>3662</v>
      </c>
      <c r="L526" s="1" t="s">
        <v>3663</v>
      </c>
      <c r="M526" s="1" t="s">
        <v>3664</v>
      </c>
      <c r="N526" s="1" t="s">
        <v>3665</v>
      </c>
      <c r="P526" s="1" t="s">
        <v>3666</v>
      </c>
      <c r="Q526" s="1" t="s">
        <v>3667</v>
      </c>
    </row>
    <row r="527" spans="1:19" x14ac:dyDescent="0.2">
      <c r="A527" s="1" t="s">
        <v>3668</v>
      </c>
      <c r="B527" s="1">
        <v>0.448366013071895</v>
      </c>
      <c r="C527" s="1">
        <v>11.5896443052305</v>
      </c>
      <c r="D527" s="1">
        <v>0.23857929554075499</v>
      </c>
      <c r="E527" s="1" t="s">
        <v>25</v>
      </c>
      <c r="F527" s="3">
        <v>9.8826753268854691E-202</v>
      </c>
      <c r="G527" s="1">
        <v>32</v>
      </c>
      <c r="H527" s="1" t="s">
        <v>3669</v>
      </c>
      <c r="I527" s="1" t="s">
        <v>27</v>
      </c>
      <c r="J527" s="1" t="s">
        <v>3670</v>
      </c>
      <c r="K527" s="1" t="s">
        <v>3671</v>
      </c>
      <c r="L527" s="1" t="s">
        <v>3672</v>
      </c>
      <c r="M527" s="1" t="s">
        <v>3673</v>
      </c>
      <c r="N527" s="1" t="s">
        <v>3674</v>
      </c>
      <c r="P527" s="1" t="s">
        <v>3675</v>
      </c>
      <c r="Q527" s="1" t="s">
        <v>3676</v>
      </c>
    </row>
    <row r="528" spans="1:19" x14ac:dyDescent="0.2">
      <c r="A528" s="1" t="s">
        <v>3677</v>
      </c>
      <c r="B528" s="1">
        <v>0.96235294117647097</v>
      </c>
      <c r="C528" s="1">
        <v>31.716211065286402</v>
      </c>
      <c r="D528" s="1">
        <v>0.238568490277073</v>
      </c>
      <c r="E528" s="1" t="s">
        <v>25</v>
      </c>
      <c r="F528" s="3">
        <v>8.5398871661873599E-19</v>
      </c>
      <c r="G528" s="1">
        <v>88</v>
      </c>
      <c r="H528" s="1" t="s">
        <v>3678</v>
      </c>
      <c r="I528" s="1" t="s">
        <v>27</v>
      </c>
      <c r="J528" s="1" t="s">
        <v>3679</v>
      </c>
      <c r="K528" s="1" t="s">
        <v>3680</v>
      </c>
      <c r="L528" s="1" t="s">
        <v>3681</v>
      </c>
      <c r="M528" s="1" t="s">
        <v>3682</v>
      </c>
      <c r="N528" s="1" t="s">
        <v>3683</v>
      </c>
      <c r="P528" s="1" t="s">
        <v>3684</v>
      </c>
      <c r="Q528" s="1" t="s">
        <v>3685</v>
      </c>
    </row>
    <row r="529" spans="1:19" x14ac:dyDescent="0.2">
      <c r="A529" s="1" t="s">
        <v>3686</v>
      </c>
      <c r="B529" s="1">
        <v>0.956078431372549</v>
      </c>
      <c r="C529" s="1">
        <v>30.3742382957963</v>
      </c>
      <c r="D529" s="1">
        <v>0.23847281927703001</v>
      </c>
      <c r="E529" s="1" t="s">
        <v>25</v>
      </c>
      <c r="F529" s="3">
        <v>1.9096833012413E-23</v>
      </c>
      <c r="G529" s="1">
        <v>85</v>
      </c>
      <c r="H529" s="1" t="s">
        <v>3687</v>
      </c>
      <c r="I529" s="1" t="s">
        <v>27</v>
      </c>
      <c r="N529" s="1" t="s">
        <v>3688</v>
      </c>
    </row>
    <row r="530" spans="1:19" x14ac:dyDescent="0.2">
      <c r="A530" s="1" t="s">
        <v>3689</v>
      </c>
      <c r="B530" s="1">
        <v>0.68</v>
      </c>
      <c r="C530" s="1">
        <v>25.429650384429898</v>
      </c>
      <c r="D530" s="1">
        <v>0.23773118360812701</v>
      </c>
      <c r="E530" s="1" t="s">
        <v>25</v>
      </c>
      <c r="F530" s="3">
        <v>8.1792902316762602E-185</v>
      </c>
      <c r="G530" s="1">
        <v>71</v>
      </c>
      <c r="H530" s="1" t="s">
        <v>3690</v>
      </c>
      <c r="I530" s="1" t="s">
        <v>27</v>
      </c>
      <c r="J530" s="1" t="s">
        <v>3691</v>
      </c>
      <c r="K530" s="1" t="s">
        <v>3692</v>
      </c>
      <c r="L530" s="1" t="s">
        <v>3693</v>
      </c>
      <c r="M530" s="1" t="s">
        <v>3694</v>
      </c>
      <c r="N530" s="1" t="s">
        <v>3695</v>
      </c>
      <c r="P530" s="1" t="s">
        <v>3696</v>
      </c>
      <c r="Q530" s="1" t="s">
        <v>3697</v>
      </c>
    </row>
    <row r="531" spans="1:19" x14ac:dyDescent="0.2">
      <c r="A531" s="1" t="s">
        <v>3698</v>
      </c>
      <c r="B531" s="1">
        <v>0.98483660130718997</v>
      </c>
      <c r="C531" s="1">
        <v>1.6521988222876201</v>
      </c>
      <c r="D531" s="1">
        <v>0.23743664277073601</v>
      </c>
      <c r="E531" s="1" t="s">
        <v>33</v>
      </c>
      <c r="F531" s="3">
        <v>1.14524432032381E-6</v>
      </c>
      <c r="G531" s="1">
        <v>5</v>
      </c>
      <c r="H531" s="1" t="s">
        <v>3699</v>
      </c>
      <c r="I531" s="1" t="s">
        <v>27</v>
      </c>
      <c r="J531" s="1" t="s">
        <v>3700</v>
      </c>
      <c r="K531" s="1" t="s">
        <v>3701</v>
      </c>
      <c r="L531" s="1" t="s">
        <v>3702</v>
      </c>
      <c r="M531" s="1" t="s">
        <v>3703</v>
      </c>
      <c r="N531" s="1" t="s">
        <v>3704</v>
      </c>
      <c r="P531" s="1" t="s">
        <v>3705</v>
      </c>
      <c r="Q531" s="1" t="s">
        <v>3706</v>
      </c>
      <c r="R531" s="1" t="s">
        <v>3707</v>
      </c>
      <c r="S531" s="1" t="s">
        <v>3708</v>
      </c>
    </row>
    <row r="532" spans="1:19" x14ac:dyDescent="0.2">
      <c r="A532" s="1" t="s">
        <v>3709</v>
      </c>
      <c r="B532" s="1">
        <v>0.706666666666667</v>
      </c>
      <c r="C532" s="1">
        <v>26.830032392923101</v>
      </c>
      <c r="D532" s="1">
        <v>0.237366522801571</v>
      </c>
      <c r="E532" s="1" t="s">
        <v>25</v>
      </c>
      <c r="F532" s="3">
        <v>2.4242681930255802E-173</v>
      </c>
      <c r="G532" s="1">
        <v>75</v>
      </c>
      <c r="H532" s="1" t="s">
        <v>3710</v>
      </c>
      <c r="I532" s="1" t="s">
        <v>27</v>
      </c>
      <c r="J532" s="1" t="s">
        <v>3711</v>
      </c>
      <c r="K532" s="1" t="s">
        <v>3712</v>
      </c>
      <c r="L532" s="1" t="s">
        <v>3713</v>
      </c>
      <c r="M532" s="1" t="s">
        <v>3714</v>
      </c>
      <c r="N532" s="1" t="s">
        <v>3715</v>
      </c>
      <c r="O532" s="1" t="s">
        <v>3716</v>
      </c>
      <c r="P532" s="1" t="s">
        <v>3717</v>
      </c>
      <c r="Q532" s="1" t="s">
        <v>3718</v>
      </c>
    </row>
    <row r="533" spans="1:19" x14ac:dyDescent="0.2">
      <c r="A533" s="1" t="s">
        <v>3719</v>
      </c>
      <c r="B533" s="1">
        <v>0.82980392156862703</v>
      </c>
      <c r="C533" s="1">
        <v>28.617744890066</v>
      </c>
      <c r="D533" s="1">
        <v>0.23735973198006999</v>
      </c>
      <c r="E533" s="1" t="s">
        <v>25</v>
      </c>
      <c r="F533" s="3">
        <v>1.2848351798590901E-93</v>
      </c>
      <c r="G533" s="1">
        <v>80</v>
      </c>
      <c r="H533" s="1" t="s">
        <v>3720</v>
      </c>
      <c r="I533" s="1" t="s">
        <v>27</v>
      </c>
      <c r="J533" s="1" t="s">
        <v>1254</v>
      </c>
      <c r="K533" s="1" t="s">
        <v>3721</v>
      </c>
      <c r="L533" s="1" t="s">
        <v>3722</v>
      </c>
      <c r="M533" s="1" t="s">
        <v>3723</v>
      </c>
      <c r="N533" s="1" t="s">
        <v>3724</v>
      </c>
      <c r="P533" s="1" t="s">
        <v>1259</v>
      </c>
      <c r="Q533" s="1" t="s">
        <v>1260</v>
      </c>
    </row>
    <row r="534" spans="1:19" x14ac:dyDescent="0.2">
      <c r="A534" s="1" t="s">
        <v>3725</v>
      </c>
      <c r="B534" s="1">
        <v>0.99660130718954199</v>
      </c>
      <c r="C534" s="1">
        <v>1.5170987617329099</v>
      </c>
      <c r="D534" s="1">
        <v>0.23735556227833601</v>
      </c>
      <c r="E534" s="1" t="s">
        <v>33</v>
      </c>
      <c r="F534" s="1">
        <v>2.7150276554064701E-2</v>
      </c>
      <c r="G534" s="1">
        <v>4</v>
      </c>
      <c r="H534" s="1" t="s">
        <v>3726</v>
      </c>
      <c r="I534" s="1" t="s">
        <v>27</v>
      </c>
      <c r="K534" s="1" t="s">
        <v>3727</v>
      </c>
      <c r="L534" s="1" t="s">
        <v>3728</v>
      </c>
      <c r="M534" s="1" t="s">
        <v>3729</v>
      </c>
      <c r="N534" s="1" t="s">
        <v>3730</v>
      </c>
    </row>
    <row r="535" spans="1:19" x14ac:dyDescent="0.2">
      <c r="A535" s="1" t="s">
        <v>3731</v>
      </c>
      <c r="B535" s="1">
        <v>0.99633986928104601</v>
      </c>
      <c r="C535" s="1">
        <v>2.1662740816706099</v>
      </c>
      <c r="D535" s="1">
        <v>0.237314699405372</v>
      </c>
      <c r="E535" s="1" t="s">
        <v>33</v>
      </c>
      <c r="F535" s="1">
        <v>2.5842962774642399E-2</v>
      </c>
      <c r="G535" s="1">
        <v>6</v>
      </c>
      <c r="H535" s="1" t="s">
        <v>3732</v>
      </c>
      <c r="I535" s="1" t="s">
        <v>27</v>
      </c>
      <c r="K535" s="1" t="s">
        <v>3733</v>
      </c>
      <c r="L535" s="1" t="s">
        <v>3734</v>
      </c>
      <c r="M535" s="1" t="s">
        <v>3735</v>
      </c>
      <c r="N535" s="1" t="s">
        <v>3736</v>
      </c>
    </row>
    <row r="536" spans="1:19" x14ac:dyDescent="0.2">
      <c r="A536" s="1" t="s">
        <v>3737</v>
      </c>
      <c r="B536" s="1">
        <v>0.99581699346405195</v>
      </c>
      <c r="C536" s="1">
        <v>30.8926410746584</v>
      </c>
      <c r="D536" s="1">
        <v>0.23730986669172299</v>
      </c>
      <c r="E536" s="1" t="s">
        <v>25</v>
      </c>
      <c r="F536" s="1">
        <v>5.33667497484308E-3</v>
      </c>
      <c r="G536" s="1">
        <v>86</v>
      </c>
      <c r="H536" s="1" t="s">
        <v>3738</v>
      </c>
      <c r="I536" s="1" t="s">
        <v>27</v>
      </c>
      <c r="K536" s="1" t="s">
        <v>3739</v>
      </c>
      <c r="L536" s="1" t="s">
        <v>353</v>
      </c>
      <c r="M536" s="1" t="s">
        <v>2554</v>
      </c>
      <c r="N536" s="1" t="s">
        <v>3740</v>
      </c>
    </row>
    <row r="537" spans="1:19" x14ac:dyDescent="0.2">
      <c r="A537" s="1" t="s">
        <v>3741</v>
      </c>
      <c r="B537" s="1">
        <v>0.97777777777777797</v>
      </c>
      <c r="C537" s="1">
        <v>1.0891507332192001</v>
      </c>
      <c r="D537" s="1">
        <v>0.237235780384627</v>
      </c>
      <c r="E537" s="1" t="s">
        <v>33</v>
      </c>
      <c r="F537" s="3">
        <v>8.4691561234305404E-7</v>
      </c>
      <c r="G537" s="1">
        <v>3</v>
      </c>
      <c r="H537" s="1" t="s">
        <v>3742</v>
      </c>
      <c r="I537" s="1" t="s">
        <v>27</v>
      </c>
      <c r="K537" s="1" t="s">
        <v>3743</v>
      </c>
      <c r="L537" s="1" t="s">
        <v>3744</v>
      </c>
      <c r="M537" s="1" t="s">
        <v>3745</v>
      </c>
      <c r="N537" s="1" t="s">
        <v>3746</v>
      </c>
    </row>
    <row r="538" spans="1:19" x14ac:dyDescent="0.2">
      <c r="A538" s="1" t="s">
        <v>3747</v>
      </c>
      <c r="B538" s="1">
        <v>0.97202614379084995</v>
      </c>
      <c r="C538" s="1">
        <v>31.344891237814402</v>
      </c>
      <c r="D538" s="1">
        <v>0.237108472422738</v>
      </c>
      <c r="E538" s="1" t="s">
        <v>25</v>
      </c>
      <c r="F538" s="3">
        <v>4.6309861714991598E-14</v>
      </c>
      <c r="G538" s="1">
        <v>87</v>
      </c>
      <c r="H538" s="1" t="s">
        <v>3748</v>
      </c>
      <c r="I538" s="1" t="s">
        <v>27</v>
      </c>
      <c r="J538" s="1" t="s">
        <v>3749</v>
      </c>
      <c r="K538" s="1" t="s">
        <v>3750</v>
      </c>
      <c r="L538" s="1" t="s">
        <v>3751</v>
      </c>
      <c r="M538" s="1" t="s">
        <v>3752</v>
      </c>
      <c r="N538" s="1" t="s">
        <v>3753</v>
      </c>
      <c r="P538" s="1" t="s">
        <v>3754</v>
      </c>
      <c r="Q538" s="1" t="s">
        <v>3755</v>
      </c>
    </row>
    <row r="539" spans="1:19" x14ac:dyDescent="0.2">
      <c r="A539" s="1" t="s">
        <v>3756</v>
      </c>
      <c r="B539" s="1">
        <v>0.95633986928104597</v>
      </c>
      <c r="C539" s="1">
        <v>30.671540297144698</v>
      </c>
      <c r="D539" s="1">
        <v>0.23707808438716499</v>
      </c>
      <c r="E539" s="1" t="s">
        <v>25</v>
      </c>
      <c r="F539" s="3">
        <v>1.6666831120998201E-23</v>
      </c>
      <c r="G539" s="1">
        <v>86</v>
      </c>
      <c r="H539" s="1" t="s">
        <v>3757</v>
      </c>
      <c r="I539" s="1" t="s">
        <v>27</v>
      </c>
      <c r="J539" s="1" t="s">
        <v>3758</v>
      </c>
      <c r="K539" s="1" t="s">
        <v>3759</v>
      </c>
      <c r="L539" s="1" t="s">
        <v>3760</v>
      </c>
      <c r="M539" s="1" t="s">
        <v>3761</v>
      </c>
      <c r="N539" s="1" t="s">
        <v>3762</v>
      </c>
      <c r="P539" s="1" t="s">
        <v>3763</v>
      </c>
      <c r="Q539" s="1" t="s">
        <v>3764</v>
      </c>
    </row>
    <row r="540" spans="1:19" x14ac:dyDescent="0.2">
      <c r="A540" s="1" t="s">
        <v>3765</v>
      </c>
      <c r="B540" s="1">
        <v>0.99294117647058799</v>
      </c>
      <c r="C540" s="1">
        <v>31.005447947065498</v>
      </c>
      <c r="D540" s="1">
        <v>0.23699976425325001</v>
      </c>
      <c r="E540" s="1" t="s">
        <v>25</v>
      </c>
      <c r="F540" s="1">
        <v>1.70724044095816E-4</v>
      </c>
      <c r="G540" s="1">
        <v>86</v>
      </c>
      <c r="H540" s="1" t="s">
        <v>3766</v>
      </c>
      <c r="I540" s="1" t="s">
        <v>27</v>
      </c>
      <c r="K540" s="1" t="s">
        <v>3767</v>
      </c>
      <c r="L540" s="1" t="s">
        <v>3768</v>
      </c>
      <c r="M540" s="1" t="s">
        <v>3769</v>
      </c>
      <c r="N540" s="1" t="s">
        <v>3770</v>
      </c>
      <c r="O540" s="1" t="s">
        <v>1231</v>
      </c>
    </row>
    <row r="541" spans="1:19" x14ac:dyDescent="0.2">
      <c r="A541" s="1" t="s">
        <v>3771</v>
      </c>
      <c r="B541" s="1">
        <v>0.85019607843137301</v>
      </c>
      <c r="C541" s="1">
        <v>29.475445608870999</v>
      </c>
      <c r="D541" s="1">
        <v>0.2369364861586</v>
      </c>
      <c r="E541" s="1" t="s">
        <v>25</v>
      </c>
      <c r="F541" s="3">
        <v>1.20585359835297E-81</v>
      </c>
      <c r="G541" s="1">
        <v>82</v>
      </c>
      <c r="H541" s="1" t="s">
        <v>3772</v>
      </c>
      <c r="I541" s="1" t="s">
        <v>27</v>
      </c>
      <c r="J541" s="1" t="s">
        <v>3773</v>
      </c>
      <c r="K541" s="1" t="s">
        <v>3774</v>
      </c>
      <c r="L541" s="1" t="s">
        <v>3775</v>
      </c>
      <c r="M541" s="1" t="s">
        <v>3776</v>
      </c>
      <c r="N541" s="1" t="s">
        <v>3777</v>
      </c>
      <c r="P541" s="1" t="s">
        <v>3778</v>
      </c>
      <c r="Q541" s="1" t="s">
        <v>3779</v>
      </c>
    </row>
    <row r="542" spans="1:19" x14ac:dyDescent="0.2">
      <c r="A542" s="1" t="s">
        <v>3780</v>
      </c>
      <c r="B542" s="1">
        <v>0.99581699346405195</v>
      </c>
      <c r="C542" s="1">
        <v>31.1266378741933</v>
      </c>
      <c r="D542" s="1">
        <v>0.23677051966145499</v>
      </c>
      <c r="E542" s="1" t="s">
        <v>25</v>
      </c>
      <c r="F542" s="1">
        <v>4.2654302284974802E-3</v>
      </c>
      <c r="G542" s="1">
        <v>87</v>
      </c>
      <c r="H542" s="1" t="s">
        <v>3781</v>
      </c>
      <c r="I542" s="1" t="s">
        <v>27</v>
      </c>
      <c r="J542" s="1" t="s">
        <v>3782</v>
      </c>
      <c r="K542" s="1" t="s">
        <v>3783</v>
      </c>
      <c r="L542" s="1" t="s">
        <v>3784</v>
      </c>
      <c r="M542" s="1" t="s">
        <v>3785</v>
      </c>
      <c r="N542" s="1" t="s">
        <v>3786</v>
      </c>
      <c r="P542" s="1" t="s">
        <v>3787</v>
      </c>
      <c r="Q542" s="1" t="s">
        <v>3788</v>
      </c>
    </row>
    <row r="543" spans="1:19" x14ac:dyDescent="0.2">
      <c r="A543" s="1" t="s">
        <v>3789</v>
      </c>
      <c r="B543" s="1">
        <v>0.89516339869281003</v>
      </c>
      <c r="C543" s="1">
        <v>29.546380381439398</v>
      </c>
      <c r="D543" s="1">
        <v>0.23671183144955199</v>
      </c>
      <c r="E543" s="1" t="s">
        <v>25</v>
      </c>
      <c r="F543" s="3">
        <v>1.8997414751224401E-55</v>
      </c>
      <c r="G543" s="1">
        <v>82</v>
      </c>
      <c r="H543" s="1" t="s">
        <v>3790</v>
      </c>
      <c r="I543" s="1" t="s">
        <v>27</v>
      </c>
      <c r="K543" s="1" t="s">
        <v>3791</v>
      </c>
      <c r="L543" s="1" t="s">
        <v>3792</v>
      </c>
      <c r="M543" s="1" t="s">
        <v>3793</v>
      </c>
      <c r="N543" s="1" t="s">
        <v>3794</v>
      </c>
    </row>
    <row r="544" spans="1:19" x14ac:dyDescent="0.2">
      <c r="A544" s="1" t="s">
        <v>3795</v>
      </c>
      <c r="B544" s="1">
        <v>0.99450980392156896</v>
      </c>
      <c r="C544" s="1">
        <v>30.654845168607402</v>
      </c>
      <c r="D544" s="1">
        <v>0.23654510162149001</v>
      </c>
      <c r="E544" s="1" t="s">
        <v>25</v>
      </c>
      <c r="F544" s="1">
        <v>5.8573977840251697E-4</v>
      </c>
      <c r="G544" s="1">
        <v>85</v>
      </c>
      <c r="H544" s="1" t="s">
        <v>3796</v>
      </c>
      <c r="I544" s="1" t="s">
        <v>27</v>
      </c>
      <c r="K544" s="1" t="s">
        <v>3797</v>
      </c>
      <c r="L544" s="1" t="s">
        <v>3798</v>
      </c>
      <c r="M544" s="1" t="s">
        <v>3799</v>
      </c>
      <c r="N544" s="1" t="s">
        <v>3800</v>
      </c>
    </row>
    <row r="545" spans="1:19" x14ac:dyDescent="0.2">
      <c r="A545" s="1" t="s">
        <v>3801</v>
      </c>
      <c r="B545" s="1">
        <v>0.72235294117647098</v>
      </c>
      <c r="C545" s="1">
        <v>27.0160796564702</v>
      </c>
      <c r="D545" s="1">
        <v>0.236398721486522</v>
      </c>
      <c r="E545" s="1" t="s">
        <v>25</v>
      </c>
      <c r="F545" s="3">
        <v>2.4007124822036699E-162</v>
      </c>
      <c r="G545" s="1">
        <v>75</v>
      </c>
      <c r="H545" s="1" t="s">
        <v>3802</v>
      </c>
      <c r="I545" s="1" t="s">
        <v>27</v>
      </c>
      <c r="J545" s="1" t="s">
        <v>56</v>
      </c>
      <c r="K545" s="1" t="s">
        <v>3803</v>
      </c>
      <c r="L545" s="1" t="s">
        <v>2525</v>
      </c>
      <c r="M545" s="1" t="s">
        <v>3804</v>
      </c>
      <c r="N545" s="1" t="s">
        <v>2527</v>
      </c>
      <c r="P545" s="1" t="s">
        <v>61</v>
      </c>
      <c r="Q545" s="1" t="s">
        <v>62</v>
      </c>
    </row>
    <row r="546" spans="1:19" x14ac:dyDescent="0.2">
      <c r="A546" s="1" t="s">
        <v>3805</v>
      </c>
      <c r="B546" s="1">
        <v>0.98431372549019602</v>
      </c>
      <c r="C546" s="1">
        <v>31.045000311015901</v>
      </c>
      <c r="D546" s="1">
        <v>0.236320525690601</v>
      </c>
      <c r="E546" s="1" t="s">
        <v>25</v>
      </c>
      <c r="F546" s="3">
        <v>2.2689441797764701E-8</v>
      </c>
      <c r="G546" s="1">
        <v>87</v>
      </c>
      <c r="H546" s="1" t="s">
        <v>3806</v>
      </c>
      <c r="I546" s="1" t="s">
        <v>27</v>
      </c>
      <c r="J546" s="1" t="s">
        <v>3807</v>
      </c>
      <c r="K546" s="1" t="s">
        <v>3808</v>
      </c>
      <c r="L546" s="1" t="s">
        <v>3809</v>
      </c>
      <c r="M546" s="1" t="s">
        <v>3810</v>
      </c>
      <c r="N546" s="1" t="s">
        <v>3811</v>
      </c>
      <c r="P546" s="1" t="s">
        <v>3812</v>
      </c>
      <c r="Q546" s="1" t="s">
        <v>3813</v>
      </c>
    </row>
    <row r="547" spans="1:19" x14ac:dyDescent="0.2">
      <c r="A547" s="1" t="s">
        <v>3814</v>
      </c>
      <c r="B547" s="1">
        <v>0.93150326797385596</v>
      </c>
      <c r="C547" s="1">
        <v>29.705129564672301</v>
      </c>
      <c r="D547" s="1">
        <v>0.236255903057695</v>
      </c>
      <c r="E547" s="1" t="s">
        <v>25</v>
      </c>
      <c r="F547" s="3">
        <v>7.5705633039031897E-36</v>
      </c>
      <c r="G547" s="1">
        <v>83</v>
      </c>
      <c r="H547" s="1" t="s">
        <v>3815</v>
      </c>
      <c r="I547" s="1" t="s">
        <v>27</v>
      </c>
      <c r="K547" s="1" t="s">
        <v>3816</v>
      </c>
      <c r="L547" s="1" t="s">
        <v>3817</v>
      </c>
      <c r="M547" s="1" t="s">
        <v>3818</v>
      </c>
      <c r="N547" s="1" t="s">
        <v>3819</v>
      </c>
    </row>
    <row r="548" spans="1:19" x14ac:dyDescent="0.2">
      <c r="A548" s="1" t="s">
        <v>3820</v>
      </c>
      <c r="B548" s="1">
        <v>0.997647058823529</v>
      </c>
      <c r="C548" s="1">
        <v>30.929357465271998</v>
      </c>
      <c r="D548" s="1">
        <v>0.23608738931707901</v>
      </c>
      <c r="E548" s="1" t="s">
        <v>25</v>
      </c>
      <c r="F548" s="1">
        <v>4.84469697293098E-2</v>
      </c>
      <c r="G548" s="1">
        <v>86</v>
      </c>
      <c r="H548" s="1" t="s">
        <v>3821</v>
      </c>
      <c r="I548" s="1" t="s">
        <v>27</v>
      </c>
      <c r="J548" s="1" t="s">
        <v>3193</v>
      </c>
      <c r="N548" s="1" t="s">
        <v>3822</v>
      </c>
      <c r="P548" s="1" t="s">
        <v>3198</v>
      </c>
      <c r="Q548" s="1" t="s">
        <v>3199</v>
      </c>
    </row>
    <row r="549" spans="1:19" x14ac:dyDescent="0.2">
      <c r="A549" s="1" t="s">
        <v>3823</v>
      </c>
      <c r="B549" s="1">
        <v>0.66300653594771197</v>
      </c>
      <c r="C549" s="1">
        <v>24.389263061602598</v>
      </c>
      <c r="D549" s="1">
        <v>0.23604239118098899</v>
      </c>
      <c r="E549" s="1" t="s">
        <v>25</v>
      </c>
      <c r="F549" s="3">
        <v>5.0486283181654801E-189</v>
      </c>
      <c r="G549" s="1">
        <v>68</v>
      </c>
      <c r="H549" s="1" t="s">
        <v>3824</v>
      </c>
      <c r="I549" s="1" t="s">
        <v>27</v>
      </c>
      <c r="J549" s="1" t="s">
        <v>3825</v>
      </c>
      <c r="K549" s="1" t="s">
        <v>3826</v>
      </c>
      <c r="L549" s="1" t="s">
        <v>3827</v>
      </c>
      <c r="M549" s="1" t="s">
        <v>3828</v>
      </c>
      <c r="N549" s="1" t="s">
        <v>3829</v>
      </c>
      <c r="O549" s="1" t="s">
        <v>3830</v>
      </c>
      <c r="P549" s="1" t="s">
        <v>3831</v>
      </c>
      <c r="Q549" s="1" t="s">
        <v>3832</v>
      </c>
    </row>
    <row r="550" spans="1:19" x14ac:dyDescent="0.2">
      <c r="A550" s="1" t="s">
        <v>3833</v>
      </c>
      <c r="B550" s="1">
        <v>0.96549019607843101</v>
      </c>
      <c r="C550" s="1">
        <v>31.001311735074001</v>
      </c>
      <c r="D550" s="1">
        <v>0.235671748297508</v>
      </c>
      <c r="E550" s="1" t="s">
        <v>25</v>
      </c>
      <c r="F550" s="3">
        <v>1.1781613773056E-17</v>
      </c>
      <c r="G550" s="1">
        <v>86</v>
      </c>
      <c r="H550" s="1" t="s">
        <v>3834</v>
      </c>
      <c r="I550" s="1" t="s">
        <v>27</v>
      </c>
      <c r="J550" s="1" t="s">
        <v>257</v>
      </c>
      <c r="K550" s="1" t="s">
        <v>3835</v>
      </c>
      <c r="L550" s="1" t="s">
        <v>3836</v>
      </c>
      <c r="M550" s="1" t="s">
        <v>3837</v>
      </c>
      <c r="N550" s="1" t="s">
        <v>3838</v>
      </c>
      <c r="P550" s="1" t="s">
        <v>262</v>
      </c>
      <c r="Q550" s="1" t="s">
        <v>263</v>
      </c>
    </row>
    <row r="551" spans="1:19" x14ac:dyDescent="0.2">
      <c r="A551" s="1" t="s">
        <v>3839</v>
      </c>
      <c r="B551" s="1">
        <v>0.66849673202614401</v>
      </c>
      <c r="C551" s="1">
        <v>24.7385813819837</v>
      </c>
      <c r="D551" s="1">
        <v>0.23556531522898</v>
      </c>
      <c r="E551" s="1" t="s">
        <v>25</v>
      </c>
      <c r="F551" s="3">
        <v>3.1810218144867599E-187</v>
      </c>
      <c r="G551" s="1">
        <v>69</v>
      </c>
      <c r="H551" s="1" t="s">
        <v>3840</v>
      </c>
      <c r="I551" s="1" t="s">
        <v>27</v>
      </c>
      <c r="J551" s="1" t="s">
        <v>3841</v>
      </c>
      <c r="K551" s="1" t="s">
        <v>3842</v>
      </c>
      <c r="L551" s="1" t="s">
        <v>3843</v>
      </c>
      <c r="M551" s="1" t="s">
        <v>3844</v>
      </c>
      <c r="N551" s="1" t="s">
        <v>3845</v>
      </c>
      <c r="P551" s="1" t="s">
        <v>3846</v>
      </c>
      <c r="Q551" s="1" t="s">
        <v>3847</v>
      </c>
    </row>
    <row r="552" spans="1:19" x14ac:dyDescent="0.2">
      <c r="A552" s="1" t="s">
        <v>3848</v>
      </c>
      <c r="B552" s="1">
        <v>0.95686274509803904</v>
      </c>
      <c r="C552" s="1">
        <v>30.823078914289699</v>
      </c>
      <c r="D552" s="1">
        <v>0.23553495354110601</v>
      </c>
      <c r="E552" s="1" t="s">
        <v>25</v>
      </c>
      <c r="F552" s="3">
        <v>2.0241940527338999E-22</v>
      </c>
      <c r="G552" s="1">
        <v>86</v>
      </c>
      <c r="H552" s="1" t="s">
        <v>3849</v>
      </c>
      <c r="I552" s="1" t="s">
        <v>27</v>
      </c>
      <c r="J552" s="1" t="s">
        <v>2839</v>
      </c>
      <c r="K552" s="1" t="s">
        <v>3850</v>
      </c>
      <c r="L552" s="1" t="s">
        <v>3851</v>
      </c>
      <c r="M552" s="1" t="s">
        <v>3852</v>
      </c>
      <c r="N552" s="1" t="s">
        <v>2843</v>
      </c>
      <c r="P552" s="1" t="s">
        <v>2844</v>
      </c>
      <c r="Q552" s="1" t="s">
        <v>2845</v>
      </c>
    </row>
    <row r="553" spans="1:19" x14ac:dyDescent="0.2">
      <c r="A553" s="1" t="s">
        <v>3853</v>
      </c>
      <c r="B553" s="1">
        <v>0.62509803921568596</v>
      </c>
      <c r="C553" s="1">
        <v>22.052544921805701</v>
      </c>
      <c r="D553" s="1">
        <v>0.23529915448807301</v>
      </c>
      <c r="E553" s="1" t="s">
        <v>25</v>
      </c>
      <c r="F553" s="3">
        <v>9.3831567153108796E-198</v>
      </c>
      <c r="G553" s="1">
        <v>61</v>
      </c>
      <c r="H553" s="1" t="s">
        <v>3854</v>
      </c>
      <c r="I553" s="1" t="s">
        <v>27</v>
      </c>
      <c r="J553" s="1" t="s">
        <v>3855</v>
      </c>
      <c r="K553" s="1" t="s">
        <v>3856</v>
      </c>
      <c r="L553" s="1" t="s">
        <v>3857</v>
      </c>
      <c r="M553" s="1" t="s">
        <v>3858</v>
      </c>
      <c r="N553" s="1" t="s">
        <v>3859</v>
      </c>
      <c r="P553" s="1" t="s">
        <v>3860</v>
      </c>
      <c r="Q553" s="1" t="s">
        <v>3861</v>
      </c>
      <c r="R553" s="1" t="s">
        <v>3862</v>
      </c>
      <c r="S553" s="1" t="s">
        <v>3863</v>
      </c>
    </row>
    <row r="554" spans="1:19" x14ac:dyDescent="0.2">
      <c r="A554" s="1" t="s">
        <v>3864</v>
      </c>
      <c r="B554" s="1">
        <v>0.94928104575163397</v>
      </c>
      <c r="C554" s="1">
        <v>31.694957593496099</v>
      </c>
      <c r="D554" s="1">
        <v>0.235102965139558</v>
      </c>
      <c r="E554" s="1" t="s">
        <v>25</v>
      </c>
      <c r="F554" s="3">
        <v>7.0820623199406498E-25</v>
      </c>
      <c r="G554" s="1">
        <v>88</v>
      </c>
      <c r="H554" s="1" t="s">
        <v>3865</v>
      </c>
      <c r="I554" s="1" t="s">
        <v>27</v>
      </c>
      <c r="J554" s="1" t="s">
        <v>3866</v>
      </c>
      <c r="K554" s="1" t="s">
        <v>3867</v>
      </c>
      <c r="L554" s="1" t="s">
        <v>3868</v>
      </c>
      <c r="M554" s="1" t="s">
        <v>3869</v>
      </c>
      <c r="N554" s="1" t="s">
        <v>3870</v>
      </c>
      <c r="P554" s="1" t="s">
        <v>3871</v>
      </c>
      <c r="Q554" s="1" t="s">
        <v>3872</v>
      </c>
    </row>
    <row r="555" spans="1:19" x14ac:dyDescent="0.2">
      <c r="A555" s="1" t="s">
        <v>3873</v>
      </c>
      <c r="B555" s="1">
        <v>0.99633986928104601</v>
      </c>
      <c r="C555" s="1">
        <v>32.982119790470399</v>
      </c>
      <c r="D555" s="1">
        <v>0.234540651312906</v>
      </c>
      <c r="E555" s="1" t="s">
        <v>25</v>
      </c>
      <c r="F555" s="1">
        <v>1.48448960567497E-2</v>
      </c>
      <c r="G555" s="1">
        <v>92</v>
      </c>
      <c r="H555" s="1" t="s">
        <v>3874</v>
      </c>
      <c r="I555" s="1" t="s">
        <v>27</v>
      </c>
      <c r="J555" s="1" t="s">
        <v>3875</v>
      </c>
      <c r="K555" s="1" t="s">
        <v>3876</v>
      </c>
      <c r="L555" s="1" t="s">
        <v>3877</v>
      </c>
      <c r="M555" s="1" t="s">
        <v>3878</v>
      </c>
      <c r="N555" s="1" t="s">
        <v>3879</v>
      </c>
      <c r="P555" s="1" t="s">
        <v>3880</v>
      </c>
      <c r="Q555" s="1" t="s">
        <v>3881</v>
      </c>
    </row>
    <row r="556" spans="1:19" x14ac:dyDescent="0.2">
      <c r="A556" s="1" t="s">
        <v>3882</v>
      </c>
      <c r="B556" s="1">
        <v>0.976209150326797</v>
      </c>
      <c r="C556" s="1">
        <v>32.083273959735003</v>
      </c>
      <c r="D556" s="1">
        <v>0.234444131456051</v>
      </c>
      <c r="E556" s="1" t="s">
        <v>25</v>
      </c>
      <c r="F556" s="3">
        <v>1.5163291158803199E-11</v>
      </c>
      <c r="G556" s="1">
        <v>89</v>
      </c>
      <c r="H556" s="1" t="s">
        <v>3883</v>
      </c>
      <c r="I556" s="1" t="s">
        <v>27</v>
      </c>
      <c r="K556" s="1" t="s">
        <v>3884</v>
      </c>
      <c r="L556" s="1" t="s">
        <v>3885</v>
      </c>
      <c r="M556" s="1" t="s">
        <v>3886</v>
      </c>
      <c r="N556" s="1" t="s">
        <v>3887</v>
      </c>
    </row>
    <row r="557" spans="1:19" x14ac:dyDescent="0.2">
      <c r="A557" s="1" t="s">
        <v>3888</v>
      </c>
      <c r="B557" s="1">
        <v>0.99581699346405195</v>
      </c>
      <c r="C557" s="1">
        <v>31.901062048137099</v>
      </c>
      <c r="D557" s="1">
        <v>0.23417125706150099</v>
      </c>
      <c r="E557" s="1" t="s">
        <v>25</v>
      </c>
      <c r="F557" s="1">
        <v>6.3916260269176201E-3</v>
      </c>
      <c r="G557" s="1">
        <v>89</v>
      </c>
      <c r="H557" s="1" t="s">
        <v>3889</v>
      </c>
      <c r="I557" s="1" t="s">
        <v>27</v>
      </c>
      <c r="J557" s="1" t="s">
        <v>3890</v>
      </c>
      <c r="K557" s="1" t="s">
        <v>3891</v>
      </c>
      <c r="L557" s="1" t="s">
        <v>3892</v>
      </c>
      <c r="M557" s="1" t="s">
        <v>3893</v>
      </c>
      <c r="N557" s="1" t="s">
        <v>3894</v>
      </c>
      <c r="P557" s="1" t="s">
        <v>3895</v>
      </c>
      <c r="Q557" s="1" t="s">
        <v>3896</v>
      </c>
    </row>
    <row r="558" spans="1:19" x14ac:dyDescent="0.2">
      <c r="A558" s="1" t="s">
        <v>3897</v>
      </c>
      <c r="B558" s="1">
        <v>0.963137254901961</v>
      </c>
      <c r="C558" s="1">
        <v>31.415608761420501</v>
      </c>
      <c r="D558" s="1">
        <v>0.234026941960949</v>
      </c>
      <c r="E558" s="1" t="s">
        <v>25</v>
      </c>
      <c r="F558" s="3">
        <v>3.3038148419734099E-18</v>
      </c>
      <c r="G558" s="1">
        <v>88</v>
      </c>
      <c r="H558" s="1" t="s">
        <v>3898</v>
      </c>
      <c r="I558" s="1" t="s">
        <v>27</v>
      </c>
      <c r="J558" s="1" t="s">
        <v>3899</v>
      </c>
      <c r="K558" s="1" t="s">
        <v>3900</v>
      </c>
      <c r="L558" s="1" t="s">
        <v>3901</v>
      </c>
      <c r="M558" s="1" t="s">
        <v>3902</v>
      </c>
      <c r="N558" s="1" t="s">
        <v>3903</v>
      </c>
      <c r="P558" s="1" t="s">
        <v>2391</v>
      </c>
      <c r="Q558" s="1" t="s">
        <v>2392</v>
      </c>
    </row>
    <row r="559" spans="1:19" x14ac:dyDescent="0.2">
      <c r="A559" s="1" t="s">
        <v>3904</v>
      </c>
      <c r="B559" s="1">
        <v>0.85516339869281</v>
      </c>
      <c r="C559" s="1">
        <v>29.2846856496495</v>
      </c>
      <c r="D559" s="1">
        <v>0.23396304391821501</v>
      </c>
      <c r="E559" s="1" t="s">
        <v>25</v>
      </c>
      <c r="F559" s="3">
        <v>6.3456030443588298E-78</v>
      </c>
      <c r="G559" s="1">
        <v>82</v>
      </c>
      <c r="H559" s="1" t="s">
        <v>3905</v>
      </c>
      <c r="I559" s="1" t="s">
        <v>27</v>
      </c>
      <c r="J559" s="1" t="s">
        <v>1560</v>
      </c>
      <c r="K559" s="1" t="s">
        <v>3906</v>
      </c>
      <c r="L559" s="1" t="s">
        <v>1562</v>
      </c>
      <c r="M559" s="1" t="s">
        <v>3907</v>
      </c>
      <c r="N559" s="1" t="s">
        <v>1564</v>
      </c>
      <c r="P559" s="1" t="s">
        <v>1565</v>
      </c>
      <c r="Q559" s="1" t="s">
        <v>1566</v>
      </c>
      <c r="R559" s="1" t="s">
        <v>449</v>
      </c>
      <c r="S559" s="1" t="s">
        <v>450</v>
      </c>
    </row>
    <row r="560" spans="1:19" x14ac:dyDescent="0.2">
      <c r="A560" s="1" t="s">
        <v>3908</v>
      </c>
      <c r="B560" s="1">
        <v>0.76287581699346396</v>
      </c>
      <c r="C560" s="1">
        <v>27.958910929750399</v>
      </c>
      <c r="D560" s="1">
        <v>0.233814654919064</v>
      </c>
      <c r="E560" s="1" t="s">
        <v>25</v>
      </c>
      <c r="F560" s="3">
        <v>3.3373748681177402E-135</v>
      </c>
      <c r="G560" s="1">
        <v>78</v>
      </c>
      <c r="H560" s="1" t="s">
        <v>3909</v>
      </c>
      <c r="I560" s="1" t="s">
        <v>27</v>
      </c>
      <c r="J560" s="1" t="s">
        <v>3910</v>
      </c>
      <c r="K560" s="1" t="s">
        <v>3911</v>
      </c>
      <c r="L560" s="1" t="s">
        <v>3912</v>
      </c>
      <c r="M560" s="1" t="s">
        <v>3913</v>
      </c>
      <c r="N560" s="1" t="s">
        <v>3914</v>
      </c>
      <c r="O560" s="1" t="s">
        <v>1207</v>
      </c>
      <c r="P560" s="1" t="s">
        <v>3915</v>
      </c>
      <c r="Q560" s="1" t="s">
        <v>3916</v>
      </c>
      <c r="R560" s="1" t="s">
        <v>3917</v>
      </c>
      <c r="S560" s="1" t="s">
        <v>3918</v>
      </c>
    </row>
    <row r="561" spans="1:19" x14ac:dyDescent="0.2">
      <c r="A561" s="1" t="s">
        <v>3919</v>
      </c>
      <c r="B561" s="1">
        <v>0.99058823529411799</v>
      </c>
      <c r="C561" s="1">
        <v>1.35682439756618</v>
      </c>
      <c r="D561" s="1">
        <v>0.23355959806519599</v>
      </c>
      <c r="E561" s="1" t="s">
        <v>33</v>
      </c>
      <c r="F561" s="1">
        <v>1.4318387142083099E-4</v>
      </c>
      <c r="G561" s="1">
        <v>4</v>
      </c>
      <c r="H561" s="1" t="s">
        <v>3920</v>
      </c>
      <c r="I561" s="1" t="s">
        <v>27</v>
      </c>
      <c r="J561" s="1" t="s">
        <v>3921</v>
      </c>
      <c r="K561" s="1" t="s">
        <v>3922</v>
      </c>
      <c r="L561" s="1" t="s">
        <v>3923</v>
      </c>
      <c r="M561" s="1" t="s">
        <v>3924</v>
      </c>
      <c r="N561" s="1" t="s">
        <v>3925</v>
      </c>
      <c r="P561" s="1" t="s">
        <v>3926</v>
      </c>
      <c r="Q561" s="1" t="s">
        <v>3927</v>
      </c>
    </row>
    <row r="562" spans="1:19" x14ac:dyDescent="0.2">
      <c r="A562" s="1" t="s">
        <v>3928</v>
      </c>
      <c r="B562" s="1">
        <v>0.982222222222222</v>
      </c>
      <c r="C562" s="1">
        <v>32.338168181580699</v>
      </c>
      <c r="D562" s="1">
        <v>0.23349156406244401</v>
      </c>
      <c r="E562" s="1" t="s">
        <v>25</v>
      </c>
      <c r="F562" s="3">
        <v>1.01744778335751E-8</v>
      </c>
      <c r="G562" s="1">
        <v>90</v>
      </c>
      <c r="H562" s="1" t="s">
        <v>3929</v>
      </c>
      <c r="I562" s="1" t="s">
        <v>83</v>
      </c>
      <c r="K562" s="1" t="s">
        <v>3930</v>
      </c>
      <c r="L562" s="1" t="s">
        <v>3931</v>
      </c>
      <c r="M562" s="1" t="s">
        <v>3932</v>
      </c>
    </row>
    <row r="563" spans="1:19" x14ac:dyDescent="0.2">
      <c r="A563" s="1" t="s">
        <v>3933</v>
      </c>
      <c r="B563" s="1">
        <v>0.93647058823529405</v>
      </c>
      <c r="C563" s="1">
        <v>1.65547932132321</v>
      </c>
      <c r="D563" s="1">
        <v>0.233459530209604</v>
      </c>
      <c r="E563" s="1" t="s">
        <v>33</v>
      </c>
      <c r="F563" s="3">
        <v>1.55782299680356E-21</v>
      </c>
      <c r="G563" s="1">
        <v>5</v>
      </c>
      <c r="H563" s="1" t="s">
        <v>3934</v>
      </c>
      <c r="I563" s="1" t="s">
        <v>27</v>
      </c>
      <c r="K563" s="1" t="s">
        <v>3935</v>
      </c>
      <c r="L563" s="1" t="s">
        <v>3936</v>
      </c>
      <c r="M563" s="1" t="s">
        <v>3937</v>
      </c>
      <c r="N563" s="1" t="s">
        <v>3938</v>
      </c>
      <c r="P563" s="1" t="s">
        <v>3939</v>
      </c>
      <c r="Q563" s="1" t="s">
        <v>3940</v>
      </c>
    </row>
    <row r="564" spans="1:19" x14ac:dyDescent="0.2">
      <c r="A564" s="1" t="s">
        <v>3941</v>
      </c>
      <c r="B564" s="1">
        <v>0.971503267973856</v>
      </c>
      <c r="C564" s="1">
        <v>31.7090924671793</v>
      </c>
      <c r="D564" s="1">
        <v>0.23342223345402899</v>
      </c>
      <c r="E564" s="1" t="s">
        <v>25</v>
      </c>
      <c r="F564" s="3">
        <v>1.47887413969535E-14</v>
      </c>
      <c r="G564" s="1">
        <v>88</v>
      </c>
      <c r="H564" s="1" t="s">
        <v>3942</v>
      </c>
      <c r="I564" s="1" t="s">
        <v>27</v>
      </c>
      <c r="J564" s="1" t="s">
        <v>3943</v>
      </c>
      <c r="K564" s="1" t="s">
        <v>3944</v>
      </c>
      <c r="L564" s="1" t="s">
        <v>3945</v>
      </c>
      <c r="M564" s="1" t="s">
        <v>3946</v>
      </c>
      <c r="N564" s="1" t="s">
        <v>3947</v>
      </c>
      <c r="P564" s="1" t="s">
        <v>3948</v>
      </c>
      <c r="Q564" s="1" t="s">
        <v>3949</v>
      </c>
      <c r="R564" s="1" t="s">
        <v>3950</v>
      </c>
      <c r="S564" s="1" t="s">
        <v>3951</v>
      </c>
    </row>
    <row r="565" spans="1:19" x14ac:dyDescent="0.2">
      <c r="A565" s="1" t="s">
        <v>3952</v>
      </c>
      <c r="B565" s="1">
        <v>0.98980392156862695</v>
      </c>
      <c r="C565" s="1">
        <v>32.354814618615698</v>
      </c>
      <c r="D565" s="1">
        <v>0.23329463543998699</v>
      </c>
      <c r="E565" s="1" t="s">
        <v>25</v>
      </c>
      <c r="F565" s="3">
        <v>2.4543916543059901E-5</v>
      </c>
      <c r="G565" s="1">
        <v>90</v>
      </c>
      <c r="H565" s="1" t="s">
        <v>3953</v>
      </c>
      <c r="I565" s="1" t="s">
        <v>27</v>
      </c>
      <c r="J565" s="1" t="s">
        <v>3954</v>
      </c>
      <c r="K565" s="1" t="s">
        <v>3955</v>
      </c>
      <c r="L565" s="1" t="s">
        <v>3956</v>
      </c>
      <c r="M565" s="1" t="s">
        <v>3957</v>
      </c>
      <c r="N565" s="1" t="s">
        <v>3958</v>
      </c>
      <c r="O565" s="1" t="s">
        <v>796</v>
      </c>
      <c r="P565" s="1" t="s">
        <v>3959</v>
      </c>
      <c r="Q565" s="1" t="s">
        <v>3960</v>
      </c>
    </row>
    <row r="566" spans="1:19" x14ac:dyDescent="0.2">
      <c r="A566" s="1" t="s">
        <v>3961</v>
      </c>
      <c r="B566" s="1">
        <v>0.91660130718954203</v>
      </c>
      <c r="C566" s="1">
        <v>1.34384785176063</v>
      </c>
      <c r="D566" s="1">
        <v>0.23313683188718701</v>
      </c>
      <c r="E566" s="1" t="s">
        <v>33</v>
      </c>
      <c r="F566" s="3">
        <v>1.26328780972873E-29</v>
      </c>
      <c r="G566" s="1">
        <v>4</v>
      </c>
      <c r="H566" s="1" t="s">
        <v>3962</v>
      </c>
      <c r="I566" s="1" t="s">
        <v>27</v>
      </c>
      <c r="K566" s="1" t="s">
        <v>3963</v>
      </c>
      <c r="L566" s="1" t="s">
        <v>3964</v>
      </c>
      <c r="M566" s="1" t="s">
        <v>3965</v>
      </c>
      <c r="N566" s="1" t="s">
        <v>3966</v>
      </c>
    </row>
    <row r="567" spans="1:19" x14ac:dyDescent="0.2">
      <c r="A567" s="1" t="s">
        <v>3967</v>
      </c>
      <c r="B567" s="1">
        <v>0.77359477124182996</v>
      </c>
      <c r="C567" s="1">
        <v>28.111166346011998</v>
      </c>
      <c r="D567" s="1">
        <v>0.23297797221015501</v>
      </c>
      <c r="E567" s="1" t="s">
        <v>25</v>
      </c>
      <c r="F567" s="3">
        <v>3.8614154894718101E-128</v>
      </c>
      <c r="G567" s="1">
        <v>78</v>
      </c>
      <c r="H567" s="1" t="s">
        <v>3968</v>
      </c>
      <c r="I567" s="1" t="s">
        <v>27</v>
      </c>
      <c r="J567" s="1" t="s">
        <v>3969</v>
      </c>
      <c r="K567" s="1" t="s">
        <v>3970</v>
      </c>
      <c r="L567" s="1" t="s">
        <v>3971</v>
      </c>
      <c r="M567" s="1" t="s">
        <v>3972</v>
      </c>
      <c r="N567" s="1" t="s">
        <v>3973</v>
      </c>
      <c r="P567" s="1" t="s">
        <v>3974</v>
      </c>
      <c r="Q567" s="1" t="s">
        <v>3975</v>
      </c>
    </row>
    <row r="568" spans="1:19" x14ac:dyDescent="0.2">
      <c r="A568" s="1" t="s">
        <v>3976</v>
      </c>
      <c r="B568" s="1">
        <v>0.997647058823529</v>
      </c>
      <c r="C568" s="1">
        <v>31.017292655037799</v>
      </c>
      <c r="D568" s="1">
        <v>0.232757007419815</v>
      </c>
      <c r="E568" s="1" t="s">
        <v>25</v>
      </c>
      <c r="F568" s="1">
        <v>3.96624303699699E-2</v>
      </c>
      <c r="G568" s="1">
        <v>86</v>
      </c>
      <c r="H568" s="1" t="s">
        <v>3977</v>
      </c>
      <c r="I568" s="1" t="s">
        <v>27</v>
      </c>
      <c r="J568" s="1" t="s">
        <v>1356</v>
      </c>
      <c r="K568" s="1" t="s">
        <v>3978</v>
      </c>
      <c r="L568" s="1" t="s">
        <v>3979</v>
      </c>
      <c r="M568" s="1" t="s">
        <v>3980</v>
      </c>
      <c r="N568" s="1" t="s">
        <v>3981</v>
      </c>
      <c r="P568" s="1" t="s">
        <v>1361</v>
      </c>
      <c r="Q568" s="1" t="s">
        <v>1362</v>
      </c>
    </row>
    <row r="569" spans="1:19" x14ac:dyDescent="0.2">
      <c r="A569" s="1" t="s">
        <v>3982</v>
      </c>
      <c r="B569" s="1">
        <v>0.99633986928104601</v>
      </c>
      <c r="C569" s="1">
        <v>30.589383694802901</v>
      </c>
      <c r="D569" s="1">
        <v>0.23239645731502601</v>
      </c>
      <c r="E569" s="1" t="s">
        <v>25</v>
      </c>
      <c r="F569" s="1">
        <v>9.5055201638999005E-3</v>
      </c>
      <c r="G569" s="1">
        <v>85</v>
      </c>
      <c r="H569" s="1" t="s">
        <v>3983</v>
      </c>
      <c r="I569" s="1" t="s">
        <v>27</v>
      </c>
      <c r="K569" s="1" t="s">
        <v>3984</v>
      </c>
      <c r="L569" s="1" t="s">
        <v>3985</v>
      </c>
      <c r="M569" s="1" t="s">
        <v>3986</v>
      </c>
      <c r="N569" s="1" t="s">
        <v>3987</v>
      </c>
    </row>
    <row r="570" spans="1:19" x14ac:dyDescent="0.2">
      <c r="A570" s="1" t="s">
        <v>3988</v>
      </c>
      <c r="B570" s="1">
        <v>0.99450980392156896</v>
      </c>
      <c r="C570" s="1">
        <v>31.213875106414498</v>
      </c>
      <c r="D570" s="1">
        <v>0.231986727439142</v>
      </c>
      <c r="E570" s="1" t="s">
        <v>25</v>
      </c>
      <c r="F570" s="1">
        <v>8.2857425873688305E-4</v>
      </c>
      <c r="G570" s="1">
        <v>87</v>
      </c>
      <c r="H570" s="1" t="s">
        <v>3989</v>
      </c>
      <c r="I570" s="1" t="s">
        <v>83</v>
      </c>
      <c r="J570" s="1" t="s">
        <v>3990</v>
      </c>
      <c r="K570" s="1" t="s">
        <v>3991</v>
      </c>
      <c r="L570" s="1" t="s">
        <v>3992</v>
      </c>
      <c r="M570" s="1" t="s">
        <v>3993</v>
      </c>
      <c r="O570" s="1" t="s">
        <v>1127</v>
      </c>
      <c r="P570" s="1" t="s">
        <v>3994</v>
      </c>
      <c r="Q570" s="1" t="s">
        <v>3995</v>
      </c>
    </row>
    <row r="571" spans="1:19" x14ac:dyDescent="0.2">
      <c r="A571" s="1" t="s">
        <v>3996</v>
      </c>
      <c r="B571" s="1">
        <v>0.93150326797385596</v>
      </c>
      <c r="C571" s="1">
        <v>1.27306316163294</v>
      </c>
      <c r="D571" s="1">
        <v>0.231959281373708</v>
      </c>
      <c r="E571" s="1" t="s">
        <v>33</v>
      </c>
      <c r="F571" s="3">
        <v>2.0487447975521001E-23</v>
      </c>
      <c r="G571" s="1">
        <v>4</v>
      </c>
      <c r="H571" s="1" t="s">
        <v>3997</v>
      </c>
      <c r="I571" s="1" t="s">
        <v>27</v>
      </c>
      <c r="K571" s="1" t="s">
        <v>3998</v>
      </c>
      <c r="L571" s="1" t="s">
        <v>3999</v>
      </c>
      <c r="M571" s="1" t="s">
        <v>4000</v>
      </c>
      <c r="N571" s="1" t="s">
        <v>4001</v>
      </c>
    </row>
    <row r="572" spans="1:19" x14ac:dyDescent="0.2">
      <c r="A572" s="1" t="s">
        <v>4002</v>
      </c>
      <c r="B572" s="1">
        <v>0.77830065359477096</v>
      </c>
      <c r="C572" s="1">
        <v>28.160254018947999</v>
      </c>
      <c r="D572" s="1">
        <v>0.231876494169623</v>
      </c>
      <c r="E572" s="1" t="s">
        <v>25</v>
      </c>
      <c r="F572" s="3">
        <v>5.1679445785171404E-124</v>
      </c>
      <c r="G572" s="1">
        <v>79</v>
      </c>
      <c r="H572" s="1" t="s">
        <v>4003</v>
      </c>
      <c r="I572" s="1" t="s">
        <v>27</v>
      </c>
      <c r="J572" s="1" t="s">
        <v>4004</v>
      </c>
      <c r="K572" s="1" t="s">
        <v>4005</v>
      </c>
      <c r="L572" s="1" t="s">
        <v>4006</v>
      </c>
      <c r="M572" s="1" t="s">
        <v>4007</v>
      </c>
      <c r="N572" s="1" t="s">
        <v>4008</v>
      </c>
      <c r="O572" s="1" t="s">
        <v>4009</v>
      </c>
      <c r="P572" s="1" t="s">
        <v>4010</v>
      </c>
      <c r="Q572" s="1" t="s">
        <v>4011</v>
      </c>
    </row>
    <row r="573" spans="1:19" x14ac:dyDescent="0.2">
      <c r="A573" s="1" t="s">
        <v>4012</v>
      </c>
      <c r="B573" s="1">
        <v>0.99477124183006504</v>
      </c>
      <c r="C573" s="1">
        <v>31.478622710425501</v>
      </c>
      <c r="D573" s="1">
        <v>0.23182141542725301</v>
      </c>
      <c r="E573" s="1" t="s">
        <v>25</v>
      </c>
      <c r="F573" s="1">
        <v>1.4372450972072099E-3</v>
      </c>
      <c r="G573" s="1">
        <v>88</v>
      </c>
      <c r="H573" s="1" t="s">
        <v>4013</v>
      </c>
      <c r="I573" s="1" t="s">
        <v>27</v>
      </c>
      <c r="K573" s="1" t="s">
        <v>4014</v>
      </c>
      <c r="L573" s="1" t="s">
        <v>353</v>
      </c>
      <c r="M573" s="1" t="s">
        <v>4015</v>
      </c>
      <c r="N573" s="1" t="s">
        <v>4016</v>
      </c>
    </row>
    <row r="574" spans="1:19" x14ac:dyDescent="0.2">
      <c r="A574" s="1" t="s">
        <v>4017</v>
      </c>
      <c r="B574" s="1">
        <v>0.973856209150327</v>
      </c>
      <c r="C574" s="1">
        <v>1.4067774599448699</v>
      </c>
      <c r="D574" s="1">
        <v>0.23148245673050599</v>
      </c>
      <c r="E574" s="1" t="s">
        <v>33</v>
      </c>
      <c r="F574" s="3">
        <v>1.5665752760878201E-10</v>
      </c>
      <c r="G574" s="1">
        <v>4</v>
      </c>
      <c r="H574" s="1" t="s">
        <v>4018</v>
      </c>
      <c r="I574" s="1" t="s">
        <v>27</v>
      </c>
      <c r="K574" s="1" t="s">
        <v>4019</v>
      </c>
      <c r="L574" s="1" t="s">
        <v>4020</v>
      </c>
      <c r="M574" s="1" t="s">
        <v>4021</v>
      </c>
      <c r="N574" s="1" t="s">
        <v>4022</v>
      </c>
    </row>
    <row r="575" spans="1:19" x14ac:dyDescent="0.2">
      <c r="A575" s="1" t="s">
        <v>4023</v>
      </c>
      <c r="B575" s="1">
        <v>0.99712418300653605</v>
      </c>
      <c r="C575" s="1">
        <v>33.752150821405998</v>
      </c>
      <c r="D575" s="1">
        <v>0.231389029671314</v>
      </c>
      <c r="E575" s="1" t="s">
        <v>25</v>
      </c>
      <c r="F575" s="1">
        <v>4.7282499495548198E-2</v>
      </c>
      <c r="G575" s="1">
        <v>94</v>
      </c>
      <c r="H575" s="1" t="s">
        <v>4024</v>
      </c>
      <c r="I575" s="1" t="s">
        <v>27</v>
      </c>
      <c r="K575" s="1" t="s">
        <v>4025</v>
      </c>
      <c r="L575" s="1" t="s">
        <v>4026</v>
      </c>
      <c r="M575" s="1" t="s">
        <v>4027</v>
      </c>
      <c r="N575" s="1" t="s">
        <v>4028</v>
      </c>
    </row>
    <row r="576" spans="1:19" x14ac:dyDescent="0.2">
      <c r="A576" s="1" t="s">
        <v>4029</v>
      </c>
      <c r="B576" s="1">
        <v>0.99346405228758194</v>
      </c>
      <c r="C576" s="1">
        <v>28.363773859939698</v>
      </c>
      <c r="D576" s="1">
        <v>0.23131218610312901</v>
      </c>
      <c r="E576" s="1" t="s">
        <v>25</v>
      </c>
      <c r="F576" s="1">
        <v>1.91800847509791E-4</v>
      </c>
      <c r="G576" s="1">
        <v>79</v>
      </c>
      <c r="H576" s="1" t="s">
        <v>4030</v>
      </c>
      <c r="I576" s="1" t="s">
        <v>27</v>
      </c>
      <c r="J576" s="1" t="s">
        <v>1356</v>
      </c>
      <c r="K576" s="1" t="s">
        <v>4031</v>
      </c>
      <c r="L576" s="1" t="s">
        <v>4032</v>
      </c>
      <c r="M576" s="1" t="s">
        <v>1359</v>
      </c>
      <c r="N576" s="1" t="s">
        <v>4033</v>
      </c>
      <c r="P576" s="1" t="s">
        <v>1361</v>
      </c>
      <c r="Q576" s="1" t="s">
        <v>1362</v>
      </c>
    </row>
    <row r="577" spans="1:19" x14ac:dyDescent="0.2">
      <c r="A577" s="1" t="s">
        <v>4034</v>
      </c>
      <c r="B577" s="1">
        <v>0.89333333333333298</v>
      </c>
      <c r="C577" s="1">
        <v>1.47185012999109</v>
      </c>
      <c r="D577" s="1">
        <v>0.23121433091483801</v>
      </c>
      <c r="E577" s="1" t="s">
        <v>33</v>
      </c>
      <c r="F577" s="3">
        <v>1.3161505261330201E-39</v>
      </c>
      <c r="G577" s="1">
        <v>4</v>
      </c>
      <c r="H577" s="1" t="s">
        <v>4035</v>
      </c>
      <c r="I577" s="1" t="s">
        <v>27</v>
      </c>
      <c r="J577" s="1" t="s">
        <v>4036</v>
      </c>
      <c r="K577" s="1" t="s">
        <v>4037</v>
      </c>
      <c r="L577" s="1" t="s">
        <v>4038</v>
      </c>
      <c r="M577" s="1" t="s">
        <v>4039</v>
      </c>
      <c r="N577" s="1" t="s">
        <v>4040</v>
      </c>
      <c r="P577" s="1" t="s">
        <v>4041</v>
      </c>
      <c r="Q577" s="1" t="s">
        <v>4042</v>
      </c>
      <c r="R577" s="1" t="s">
        <v>4043</v>
      </c>
      <c r="S577" s="1" t="s">
        <v>4044</v>
      </c>
    </row>
    <row r="578" spans="1:19" x14ac:dyDescent="0.2">
      <c r="A578" s="1" t="s">
        <v>4045</v>
      </c>
      <c r="B578" s="1">
        <v>0.99241830065359504</v>
      </c>
      <c r="C578" s="1">
        <v>1.32293998574403</v>
      </c>
      <c r="D578" s="1">
        <v>0.23100293698146601</v>
      </c>
      <c r="E578" s="1" t="s">
        <v>33</v>
      </c>
      <c r="F578" s="1">
        <v>5.0627689733261996E-3</v>
      </c>
      <c r="G578" s="1">
        <v>4</v>
      </c>
      <c r="H578" s="1" t="s">
        <v>4046</v>
      </c>
      <c r="I578" s="1" t="s">
        <v>27</v>
      </c>
      <c r="K578" s="1" t="s">
        <v>4047</v>
      </c>
      <c r="L578" s="1" t="s">
        <v>4048</v>
      </c>
      <c r="M578" s="1" t="s">
        <v>4049</v>
      </c>
      <c r="N578" s="1" t="s">
        <v>4050</v>
      </c>
    </row>
    <row r="579" spans="1:19" x14ac:dyDescent="0.2">
      <c r="A579" s="1" t="s">
        <v>4051</v>
      </c>
      <c r="B579" s="1">
        <v>0.98614379084967296</v>
      </c>
      <c r="C579" s="1">
        <v>31.4003128762991</v>
      </c>
      <c r="D579" s="1">
        <v>0.23097747165551599</v>
      </c>
      <c r="E579" s="1" t="s">
        <v>25</v>
      </c>
      <c r="F579" s="3">
        <v>2.6079594587345202E-7</v>
      </c>
      <c r="G579" s="1">
        <v>88</v>
      </c>
      <c r="H579" s="1" t="s">
        <v>4052</v>
      </c>
      <c r="I579" s="1" t="s">
        <v>83</v>
      </c>
    </row>
    <row r="580" spans="1:19" x14ac:dyDescent="0.2">
      <c r="A580" s="1" t="s">
        <v>4053</v>
      </c>
      <c r="B580" s="1">
        <v>0.51712418300653595</v>
      </c>
      <c r="C580" s="1">
        <v>15.583093523384701</v>
      </c>
      <c r="D580" s="1">
        <v>0.23090832378616799</v>
      </c>
      <c r="E580" s="1" t="s">
        <v>25</v>
      </c>
      <c r="F580" s="3">
        <v>1.31263274699881E-204</v>
      </c>
      <c r="G580" s="1">
        <v>43</v>
      </c>
      <c r="H580" s="1" t="s">
        <v>4054</v>
      </c>
      <c r="I580" s="1" t="s">
        <v>27</v>
      </c>
      <c r="J580" s="1" t="s">
        <v>4055</v>
      </c>
      <c r="K580" s="1" t="s">
        <v>4056</v>
      </c>
      <c r="L580" s="1" t="s">
        <v>4057</v>
      </c>
      <c r="M580" s="1" t="s">
        <v>4058</v>
      </c>
      <c r="N580" s="1" t="s">
        <v>2465</v>
      </c>
      <c r="P580" s="1" t="s">
        <v>4059</v>
      </c>
      <c r="Q580" s="1" t="s">
        <v>4060</v>
      </c>
    </row>
    <row r="581" spans="1:19" x14ac:dyDescent="0.2">
      <c r="A581" s="1" t="s">
        <v>4061</v>
      </c>
      <c r="B581" s="1">
        <v>0.58274509803921604</v>
      </c>
      <c r="C581" s="1">
        <v>9.80632388085629</v>
      </c>
      <c r="D581" s="1">
        <v>0.23069678077216199</v>
      </c>
      <c r="E581" s="1" t="s">
        <v>33</v>
      </c>
      <c r="F581" s="3">
        <v>1.2828880508285599E-190</v>
      </c>
      <c r="G581" s="1">
        <v>27</v>
      </c>
      <c r="H581" s="1" t="s">
        <v>4062</v>
      </c>
      <c r="I581" s="1" t="s">
        <v>27</v>
      </c>
      <c r="J581" s="1" t="s">
        <v>4063</v>
      </c>
      <c r="K581" s="1" t="s">
        <v>4064</v>
      </c>
      <c r="L581" s="1" t="s">
        <v>4065</v>
      </c>
      <c r="M581" s="1" t="s">
        <v>4066</v>
      </c>
      <c r="N581" s="1" t="s">
        <v>4067</v>
      </c>
      <c r="P581" s="1" t="s">
        <v>4068</v>
      </c>
      <c r="Q581" s="1" t="s">
        <v>4069</v>
      </c>
    </row>
    <row r="582" spans="1:19" x14ac:dyDescent="0.2">
      <c r="A582" s="1" t="s">
        <v>4070</v>
      </c>
      <c r="B582" s="1">
        <v>0.44627450980392203</v>
      </c>
      <c r="C582" s="1">
        <v>11.459272635821</v>
      </c>
      <c r="D582" s="1">
        <v>0.23067923162329301</v>
      </c>
      <c r="E582" s="1" t="s">
        <v>25</v>
      </c>
      <c r="F582" s="3">
        <v>6.7199396893149801E-197</v>
      </c>
      <c r="G582" s="1">
        <v>32</v>
      </c>
      <c r="H582" s="1" t="s">
        <v>4071</v>
      </c>
      <c r="I582" s="1" t="s">
        <v>27</v>
      </c>
      <c r="K582" s="1" t="s">
        <v>4072</v>
      </c>
      <c r="L582" s="1" t="s">
        <v>4073</v>
      </c>
      <c r="M582" s="1" t="s">
        <v>4074</v>
      </c>
      <c r="N582" s="1" t="s">
        <v>4075</v>
      </c>
    </row>
    <row r="583" spans="1:19" x14ac:dyDescent="0.2">
      <c r="A583" s="1" t="s">
        <v>4076</v>
      </c>
      <c r="B583" s="1">
        <v>0.99294117647058799</v>
      </c>
      <c r="C583" s="1">
        <v>30.411599508236499</v>
      </c>
      <c r="D583" s="1">
        <v>0.23034326878049199</v>
      </c>
      <c r="E583" s="1" t="s">
        <v>25</v>
      </c>
      <c r="F583" s="1">
        <v>1.7727819498164E-4</v>
      </c>
      <c r="G583" s="1">
        <v>85</v>
      </c>
      <c r="H583" s="1" t="s">
        <v>4077</v>
      </c>
      <c r="I583" s="1" t="s">
        <v>27</v>
      </c>
      <c r="J583" s="1" t="s">
        <v>3088</v>
      </c>
      <c r="K583" s="1" t="s">
        <v>4078</v>
      </c>
      <c r="L583" s="1" t="s">
        <v>4079</v>
      </c>
      <c r="M583" s="1" t="s">
        <v>4080</v>
      </c>
      <c r="N583" s="1" t="s">
        <v>4081</v>
      </c>
      <c r="P583" s="1" t="s">
        <v>3093</v>
      </c>
      <c r="Q583" s="1" t="s">
        <v>3094</v>
      </c>
      <c r="R583" s="1" t="s">
        <v>3095</v>
      </c>
      <c r="S583" s="1" t="s">
        <v>3096</v>
      </c>
    </row>
    <row r="584" spans="1:19" x14ac:dyDescent="0.2">
      <c r="A584" s="1" t="s">
        <v>4082</v>
      </c>
      <c r="B584" s="1">
        <v>0.991633986928105</v>
      </c>
      <c r="C584" s="1">
        <v>31.937799004026001</v>
      </c>
      <c r="D584" s="1">
        <v>0.23023060967838499</v>
      </c>
      <c r="E584" s="1" t="s">
        <v>25</v>
      </c>
      <c r="F584" s="1">
        <v>1.2036764676136E-4</v>
      </c>
      <c r="G584" s="1">
        <v>89</v>
      </c>
      <c r="H584" s="1" t="s">
        <v>4083</v>
      </c>
      <c r="I584" s="1" t="s">
        <v>27</v>
      </c>
      <c r="K584" s="1" t="s">
        <v>4084</v>
      </c>
      <c r="L584" s="1" t="s">
        <v>4085</v>
      </c>
      <c r="M584" s="1" t="s">
        <v>4086</v>
      </c>
      <c r="N584" s="1" t="s">
        <v>4087</v>
      </c>
    </row>
    <row r="585" spans="1:19" x14ac:dyDescent="0.2">
      <c r="A585" s="1" t="s">
        <v>4088</v>
      </c>
      <c r="B585" s="1">
        <v>0.96444444444444399</v>
      </c>
      <c r="C585" s="1">
        <v>30.849153182645701</v>
      </c>
      <c r="D585" s="1">
        <v>0.23017677889874699</v>
      </c>
      <c r="E585" s="1" t="s">
        <v>25</v>
      </c>
      <c r="F585" s="3">
        <v>2.5821339445452599E-18</v>
      </c>
      <c r="G585" s="1">
        <v>86</v>
      </c>
      <c r="H585" s="1" t="s">
        <v>4089</v>
      </c>
      <c r="I585" s="1" t="s">
        <v>27</v>
      </c>
      <c r="J585" s="1" t="s">
        <v>4090</v>
      </c>
      <c r="K585" s="1" t="s">
        <v>4091</v>
      </c>
      <c r="L585" s="1" t="s">
        <v>4092</v>
      </c>
      <c r="M585" s="1" t="s">
        <v>4093</v>
      </c>
      <c r="N585" s="1" t="s">
        <v>4094</v>
      </c>
      <c r="P585" s="1" t="s">
        <v>200</v>
      </c>
      <c r="Q585" s="1" t="s">
        <v>201</v>
      </c>
    </row>
    <row r="586" spans="1:19" x14ac:dyDescent="0.2">
      <c r="A586" s="1" t="s">
        <v>4095</v>
      </c>
      <c r="B586" s="1">
        <v>0.92836601307189504</v>
      </c>
      <c r="C586" s="1">
        <v>30.541281101079701</v>
      </c>
      <c r="D586" s="1">
        <v>0.230120418391977</v>
      </c>
      <c r="E586" s="1" t="s">
        <v>25</v>
      </c>
      <c r="F586" s="3">
        <v>5.1480272436405204E-37</v>
      </c>
      <c r="G586" s="1">
        <v>85</v>
      </c>
      <c r="H586" s="1" t="s">
        <v>4096</v>
      </c>
      <c r="I586" s="1" t="s">
        <v>27</v>
      </c>
      <c r="J586" s="1" t="s">
        <v>4097</v>
      </c>
      <c r="K586" s="1" t="s">
        <v>4098</v>
      </c>
      <c r="L586" s="1" t="s">
        <v>4099</v>
      </c>
      <c r="M586" s="1" t="s">
        <v>4100</v>
      </c>
      <c r="N586" s="1" t="s">
        <v>4101</v>
      </c>
      <c r="P586" s="1" t="s">
        <v>4102</v>
      </c>
      <c r="Q586" s="1" t="s">
        <v>4103</v>
      </c>
    </row>
    <row r="587" spans="1:19" x14ac:dyDescent="0.2">
      <c r="A587" s="1" t="s">
        <v>4104</v>
      </c>
      <c r="B587" s="1">
        <v>0.98954248366013098</v>
      </c>
      <c r="C587" s="1">
        <v>32.645391997939001</v>
      </c>
      <c r="D587" s="1">
        <v>0.229179883432413</v>
      </c>
      <c r="E587" s="1" t="s">
        <v>25</v>
      </c>
      <c r="F587" s="3">
        <v>3.1326963971606597E-5</v>
      </c>
      <c r="G587" s="1">
        <v>91</v>
      </c>
      <c r="H587" s="1" t="s">
        <v>4105</v>
      </c>
      <c r="I587" s="1" t="s">
        <v>27</v>
      </c>
      <c r="K587" s="1" t="s">
        <v>4106</v>
      </c>
      <c r="L587" s="1" t="s">
        <v>4107</v>
      </c>
      <c r="M587" s="1" t="s">
        <v>4108</v>
      </c>
      <c r="N587" s="1" t="s">
        <v>4109</v>
      </c>
    </row>
    <row r="588" spans="1:19" x14ac:dyDescent="0.2">
      <c r="A588" s="1" t="s">
        <v>4110</v>
      </c>
      <c r="B588" s="1">
        <v>0.96836601307189496</v>
      </c>
      <c r="C588" s="1">
        <v>31.505943287506</v>
      </c>
      <c r="D588" s="1">
        <v>0.22914216791004499</v>
      </c>
      <c r="E588" s="1" t="s">
        <v>25</v>
      </c>
      <c r="F588" s="3">
        <v>1.0617627776779501E-15</v>
      </c>
      <c r="G588" s="1">
        <v>88</v>
      </c>
      <c r="H588" s="1" t="s">
        <v>4111</v>
      </c>
      <c r="I588" s="1" t="s">
        <v>83</v>
      </c>
      <c r="K588" s="1" t="s">
        <v>4112</v>
      </c>
      <c r="L588" s="1" t="s">
        <v>4113</v>
      </c>
      <c r="M588" s="1" t="s">
        <v>4114</v>
      </c>
    </row>
    <row r="589" spans="1:19" x14ac:dyDescent="0.2">
      <c r="A589" s="1" t="s">
        <v>4115</v>
      </c>
      <c r="B589" s="1">
        <v>0.86352941176470599</v>
      </c>
      <c r="C589" s="1">
        <v>29.751306792560399</v>
      </c>
      <c r="D589" s="1">
        <v>0.229019839523185</v>
      </c>
      <c r="E589" s="1" t="s">
        <v>25</v>
      </c>
      <c r="F589" s="3">
        <v>1.5200408008356201E-72</v>
      </c>
      <c r="G589" s="1">
        <v>83</v>
      </c>
      <c r="H589" s="1" t="s">
        <v>4116</v>
      </c>
      <c r="I589" s="1" t="s">
        <v>27</v>
      </c>
      <c r="J589" s="1" t="s">
        <v>4117</v>
      </c>
      <c r="K589" s="1" t="s">
        <v>4118</v>
      </c>
      <c r="L589" s="1" t="s">
        <v>4119</v>
      </c>
      <c r="M589" s="1" t="s">
        <v>4120</v>
      </c>
      <c r="N589" s="1" t="s">
        <v>4121</v>
      </c>
      <c r="P589" s="1" t="s">
        <v>4122</v>
      </c>
      <c r="Q589" s="1" t="s">
        <v>4123</v>
      </c>
    </row>
    <row r="590" spans="1:19" x14ac:dyDescent="0.2">
      <c r="A590" s="1" t="s">
        <v>4124</v>
      </c>
      <c r="B590" s="1">
        <v>0.92</v>
      </c>
      <c r="C590" s="1">
        <v>30.974806466649099</v>
      </c>
      <c r="D590" s="1">
        <v>0.22885088014525301</v>
      </c>
      <c r="E590" s="1" t="s">
        <v>25</v>
      </c>
      <c r="F590" s="3">
        <v>2.72000148348527E-41</v>
      </c>
      <c r="G590" s="1">
        <v>86</v>
      </c>
      <c r="H590" s="1" t="s">
        <v>4125</v>
      </c>
      <c r="I590" s="1" t="s">
        <v>27</v>
      </c>
      <c r="J590" s="1" t="s">
        <v>4126</v>
      </c>
      <c r="K590" s="1" t="s">
        <v>4127</v>
      </c>
      <c r="L590" s="1" t="s">
        <v>4128</v>
      </c>
      <c r="M590" s="1" t="s">
        <v>4129</v>
      </c>
      <c r="N590" s="1" t="s">
        <v>4130</v>
      </c>
      <c r="P590" s="1" t="s">
        <v>4131</v>
      </c>
      <c r="Q590" s="1" t="s">
        <v>4132</v>
      </c>
    </row>
    <row r="591" spans="1:19" x14ac:dyDescent="0.2">
      <c r="A591" s="1" t="s">
        <v>4133</v>
      </c>
      <c r="B591" s="1">
        <v>0.97986928104575199</v>
      </c>
      <c r="C591" s="1">
        <v>31.6540949575068</v>
      </c>
      <c r="D591" s="1">
        <v>0.228499999268263</v>
      </c>
      <c r="E591" s="1" t="s">
        <v>25</v>
      </c>
      <c r="F591" s="3">
        <v>3.4351559638956002E-10</v>
      </c>
      <c r="G591" s="1">
        <v>88</v>
      </c>
      <c r="H591" s="1" t="s">
        <v>4134</v>
      </c>
      <c r="I591" s="1" t="s">
        <v>27</v>
      </c>
      <c r="J591" s="1" t="s">
        <v>3749</v>
      </c>
      <c r="K591" s="1" t="s">
        <v>4135</v>
      </c>
      <c r="L591" s="1" t="s">
        <v>3751</v>
      </c>
      <c r="M591" s="1" t="s">
        <v>4136</v>
      </c>
      <c r="N591" s="1" t="s">
        <v>3753</v>
      </c>
      <c r="P591" s="1" t="s">
        <v>3754</v>
      </c>
      <c r="Q591" s="1" t="s">
        <v>3755</v>
      </c>
    </row>
    <row r="592" spans="1:19" x14ac:dyDescent="0.2">
      <c r="A592" s="1" t="s">
        <v>4137</v>
      </c>
      <c r="B592" s="1">
        <v>0.995294117647059</v>
      </c>
      <c r="C592" s="1">
        <v>31.655532099960698</v>
      </c>
      <c r="D592" s="1">
        <v>0.22829540780615601</v>
      </c>
      <c r="E592" s="1" t="s">
        <v>25</v>
      </c>
      <c r="F592" s="1">
        <v>2.0504373460074601E-3</v>
      </c>
      <c r="G592" s="1">
        <v>88</v>
      </c>
      <c r="H592" s="1" t="s">
        <v>4138</v>
      </c>
      <c r="I592" s="1" t="s">
        <v>27</v>
      </c>
      <c r="J592" s="1" t="s">
        <v>2027</v>
      </c>
      <c r="K592" s="1" t="s">
        <v>4139</v>
      </c>
      <c r="L592" s="1" t="s">
        <v>302</v>
      </c>
      <c r="M592" s="1" t="s">
        <v>303</v>
      </c>
      <c r="N592" s="1" t="s">
        <v>4140</v>
      </c>
      <c r="P592" s="1" t="s">
        <v>2032</v>
      </c>
      <c r="Q592" s="1" t="s">
        <v>2033</v>
      </c>
    </row>
    <row r="593" spans="1:19" x14ac:dyDescent="0.2">
      <c r="A593" s="1" t="s">
        <v>4141</v>
      </c>
      <c r="B593" s="1">
        <v>0.99424836601307198</v>
      </c>
      <c r="C593" s="1">
        <v>31.043270949102698</v>
      </c>
      <c r="D593" s="1">
        <v>0.22817792577106699</v>
      </c>
      <c r="E593" s="1" t="s">
        <v>25</v>
      </c>
      <c r="F593" s="1">
        <v>4.09381312117882E-4</v>
      </c>
      <c r="G593" s="1">
        <v>87</v>
      </c>
      <c r="H593" s="1" t="s">
        <v>4142</v>
      </c>
      <c r="I593" s="1" t="s">
        <v>27</v>
      </c>
      <c r="J593" s="1" t="s">
        <v>4143</v>
      </c>
      <c r="K593" s="1" t="s">
        <v>4144</v>
      </c>
      <c r="L593" s="1" t="s">
        <v>4145</v>
      </c>
      <c r="M593" s="1" t="s">
        <v>4146</v>
      </c>
      <c r="N593" s="1" t="s">
        <v>4147</v>
      </c>
      <c r="P593" s="1" t="s">
        <v>4148</v>
      </c>
      <c r="Q593" s="1" t="s">
        <v>4149</v>
      </c>
      <c r="R593" s="1" t="s">
        <v>4150</v>
      </c>
      <c r="S593" s="1" t="s">
        <v>4151</v>
      </c>
    </row>
    <row r="594" spans="1:19" x14ac:dyDescent="0.2">
      <c r="A594" s="1" t="s">
        <v>4152</v>
      </c>
      <c r="B594" s="1">
        <v>0.98718954248365998</v>
      </c>
      <c r="C594" s="1">
        <v>32.723437245051002</v>
      </c>
      <c r="D594" s="1">
        <v>0.22801557356763</v>
      </c>
      <c r="E594" s="1" t="s">
        <v>25</v>
      </c>
      <c r="F594" s="3">
        <v>1.5004990408290699E-6</v>
      </c>
      <c r="G594" s="1">
        <v>91</v>
      </c>
      <c r="H594" s="1" t="s">
        <v>4153</v>
      </c>
      <c r="I594" s="1" t="s">
        <v>27</v>
      </c>
      <c r="J594" s="1" t="s">
        <v>4154</v>
      </c>
      <c r="K594" s="1" t="s">
        <v>4155</v>
      </c>
      <c r="L594" s="1" t="s">
        <v>4156</v>
      </c>
      <c r="M594" s="1" t="s">
        <v>4157</v>
      </c>
      <c r="N594" s="1" t="s">
        <v>4158</v>
      </c>
      <c r="P594" s="1" t="s">
        <v>4159</v>
      </c>
      <c r="Q594" s="1" t="s">
        <v>4160</v>
      </c>
    </row>
    <row r="595" spans="1:19" x14ac:dyDescent="0.2">
      <c r="A595" s="1" t="s">
        <v>4161</v>
      </c>
      <c r="B595" s="1">
        <v>0.54196078431372596</v>
      </c>
      <c r="C595" s="1">
        <v>17.072965049400501</v>
      </c>
      <c r="D595" s="1">
        <v>0.22753982458566799</v>
      </c>
      <c r="E595" s="1" t="s">
        <v>25</v>
      </c>
      <c r="F595" s="3">
        <v>1.4557781407610901E-202</v>
      </c>
      <c r="G595" s="1">
        <v>48</v>
      </c>
      <c r="H595" s="1" t="s">
        <v>4162</v>
      </c>
      <c r="I595" s="1" t="s">
        <v>27</v>
      </c>
      <c r="K595" s="1" t="s">
        <v>4163</v>
      </c>
      <c r="L595" s="1" t="s">
        <v>4164</v>
      </c>
      <c r="M595" s="1" t="s">
        <v>4165</v>
      </c>
      <c r="N595" s="1" t="s">
        <v>4166</v>
      </c>
      <c r="O595" s="1" t="s">
        <v>4167</v>
      </c>
    </row>
    <row r="596" spans="1:19" x14ac:dyDescent="0.2">
      <c r="A596" s="1" t="s">
        <v>4168</v>
      </c>
      <c r="B596" s="1">
        <v>0.99581699346405195</v>
      </c>
      <c r="C596" s="1">
        <v>1.2514881222380601</v>
      </c>
      <c r="D596" s="1">
        <v>0.2270922187611</v>
      </c>
      <c r="E596" s="1" t="s">
        <v>33</v>
      </c>
      <c r="F596" s="1">
        <v>2.34633380456617E-2</v>
      </c>
      <c r="G596" s="1">
        <v>3</v>
      </c>
      <c r="H596" s="1" t="s">
        <v>4169</v>
      </c>
      <c r="I596" s="1" t="s">
        <v>27</v>
      </c>
      <c r="J596" s="1" t="s">
        <v>4170</v>
      </c>
      <c r="K596" s="1" t="s">
        <v>4171</v>
      </c>
      <c r="L596" s="1" t="s">
        <v>4172</v>
      </c>
      <c r="M596" s="1" t="s">
        <v>4173</v>
      </c>
      <c r="N596" s="1" t="s">
        <v>4174</v>
      </c>
      <c r="P596" s="1" t="s">
        <v>4175</v>
      </c>
      <c r="Q596" s="1" t="s">
        <v>4176</v>
      </c>
    </row>
    <row r="597" spans="1:19" x14ac:dyDescent="0.2">
      <c r="A597" s="1" t="s">
        <v>4177</v>
      </c>
      <c r="B597" s="1">
        <v>0.89803921568627498</v>
      </c>
      <c r="C597" s="1">
        <v>29.855352166334701</v>
      </c>
      <c r="D597" s="1">
        <v>0.227076814771726</v>
      </c>
      <c r="E597" s="1" t="s">
        <v>25</v>
      </c>
      <c r="F597" s="3">
        <v>5.3576705305086499E-53</v>
      </c>
      <c r="G597" s="1">
        <v>83</v>
      </c>
      <c r="H597" s="1" t="s">
        <v>4178</v>
      </c>
      <c r="I597" s="1" t="s">
        <v>27</v>
      </c>
      <c r="K597" s="1" t="s">
        <v>4179</v>
      </c>
      <c r="L597" s="1" t="s">
        <v>4180</v>
      </c>
      <c r="M597" s="1" t="s">
        <v>4181</v>
      </c>
      <c r="N597" s="1" t="s">
        <v>4182</v>
      </c>
    </row>
    <row r="598" spans="1:19" x14ac:dyDescent="0.2">
      <c r="A598" s="1" t="s">
        <v>4183</v>
      </c>
      <c r="B598" s="1">
        <v>0.89751633986928103</v>
      </c>
      <c r="C598" s="1">
        <v>29.837425108151301</v>
      </c>
      <c r="D598" s="1">
        <v>0.227031196809165</v>
      </c>
      <c r="E598" s="1" t="s">
        <v>25</v>
      </c>
      <c r="F598" s="3">
        <v>1.83400076660086E-53</v>
      </c>
      <c r="G598" s="1">
        <v>83</v>
      </c>
      <c r="H598" s="1" t="s">
        <v>4184</v>
      </c>
      <c r="I598" s="1" t="s">
        <v>27</v>
      </c>
      <c r="J598" s="1" t="s">
        <v>768</v>
      </c>
      <c r="K598" s="1" t="s">
        <v>4185</v>
      </c>
      <c r="L598" s="1" t="s">
        <v>4186</v>
      </c>
      <c r="M598" s="1" t="s">
        <v>4187</v>
      </c>
      <c r="N598" s="1" t="s">
        <v>4188</v>
      </c>
      <c r="P598" s="1" t="s">
        <v>773</v>
      </c>
      <c r="Q598" s="1" t="s">
        <v>774</v>
      </c>
    </row>
    <row r="599" spans="1:19" x14ac:dyDescent="0.2">
      <c r="A599" s="1" t="s">
        <v>4189</v>
      </c>
      <c r="B599" s="1">
        <v>0.96444444444444399</v>
      </c>
      <c r="C599" s="1">
        <v>30.447511605604301</v>
      </c>
      <c r="D599" s="1">
        <v>0.22682913722649001</v>
      </c>
      <c r="E599" s="1" t="s">
        <v>25</v>
      </c>
      <c r="F599" s="3">
        <v>3.1636611618854999E-18</v>
      </c>
      <c r="G599" s="1">
        <v>85</v>
      </c>
      <c r="H599" s="1" t="s">
        <v>4190</v>
      </c>
      <c r="I599" s="1" t="s">
        <v>27</v>
      </c>
      <c r="J599" s="1" t="s">
        <v>4191</v>
      </c>
      <c r="K599" s="1" t="s">
        <v>4192</v>
      </c>
      <c r="L599" s="1" t="s">
        <v>4193</v>
      </c>
      <c r="M599" s="1" t="s">
        <v>4194</v>
      </c>
      <c r="N599" s="1" t="s">
        <v>4195</v>
      </c>
      <c r="P599" s="1" t="s">
        <v>4196</v>
      </c>
      <c r="Q599" s="1" t="s">
        <v>4197</v>
      </c>
    </row>
    <row r="600" spans="1:19" x14ac:dyDescent="0.2">
      <c r="A600" s="1" t="s">
        <v>4198</v>
      </c>
      <c r="B600" s="1">
        <v>0.99294117647058799</v>
      </c>
      <c r="C600" s="1">
        <v>31.497065174460399</v>
      </c>
      <c r="D600" s="1">
        <v>0.22648113014518501</v>
      </c>
      <c r="E600" s="1" t="s">
        <v>25</v>
      </c>
      <c r="F600" s="1">
        <v>2.1395865583390001E-4</v>
      </c>
      <c r="G600" s="1">
        <v>88</v>
      </c>
      <c r="H600" s="1" t="s">
        <v>4199</v>
      </c>
      <c r="I600" s="1" t="s">
        <v>27</v>
      </c>
      <c r="K600" s="1" t="s">
        <v>4200</v>
      </c>
      <c r="L600" s="1" t="s">
        <v>4201</v>
      </c>
      <c r="M600" s="1" t="s">
        <v>4202</v>
      </c>
      <c r="N600" s="1" t="s">
        <v>4203</v>
      </c>
    </row>
    <row r="601" spans="1:19" x14ac:dyDescent="0.2">
      <c r="A601" s="1" t="s">
        <v>4204</v>
      </c>
      <c r="B601" s="1">
        <v>0.98509803921568595</v>
      </c>
      <c r="C601" s="1">
        <v>31.174542297778899</v>
      </c>
      <c r="D601" s="1">
        <v>0.22622032241281601</v>
      </c>
      <c r="E601" s="1" t="s">
        <v>25</v>
      </c>
      <c r="F601" s="3">
        <v>8.0319490556387101E-8</v>
      </c>
      <c r="G601" s="1">
        <v>87</v>
      </c>
      <c r="H601" s="1" t="s">
        <v>4205</v>
      </c>
      <c r="I601" s="1" t="s">
        <v>83</v>
      </c>
      <c r="K601" s="1" t="s">
        <v>4206</v>
      </c>
      <c r="L601" s="1" t="s">
        <v>302</v>
      </c>
      <c r="M601" s="1" t="s">
        <v>303</v>
      </c>
    </row>
    <row r="602" spans="1:19" x14ac:dyDescent="0.2">
      <c r="A602" s="1" t="s">
        <v>4207</v>
      </c>
      <c r="B602" s="1">
        <v>0.995294117647059</v>
      </c>
      <c r="C602" s="1">
        <v>30.045795087914801</v>
      </c>
      <c r="D602" s="1">
        <v>0.22614272397099799</v>
      </c>
      <c r="E602" s="1" t="s">
        <v>25</v>
      </c>
      <c r="F602" s="1">
        <v>1.6842426077117399E-3</v>
      </c>
      <c r="G602" s="1">
        <v>84</v>
      </c>
      <c r="H602" s="1" t="s">
        <v>4208</v>
      </c>
      <c r="I602" s="1" t="s">
        <v>27</v>
      </c>
      <c r="K602" s="1" t="s">
        <v>4209</v>
      </c>
      <c r="L602" s="1" t="s">
        <v>4210</v>
      </c>
      <c r="M602" s="1" t="s">
        <v>4211</v>
      </c>
      <c r="N602" s="1" t="s">
        <v>4212</v>
      </c>
    </row>
    <row r="603" spans="1:19" x14ac:dyDescent="0.2">
      <c r="A603" s="1" t="s">
        <v>4213</v>
      </c>
      <c r="B603" s="1">
        <v>0.91712418300653598</v>
      </c>
      <c r="C603" s="1">
        <v>29.8668081064835</v>
      </c>
      <c r="D603" s="1">
        <v>0.2260946933871</v>
      </c>
      <c r="E603" s="1" t="s">
        <v>25</v>
      </c>
      <c r="F603" s="3">
        <v>7.42905604312401E-44</v>
      </c>
      <c r="G603" s="1">
        <v>83</v>
      </c>
      <c r="H603" s="1" t="s">
        <v>4214</v>
      </c>
      <c r="I603" s="1" t="s">
        <v>27</v>
      </c>
      <c r="J603" s="1" t="s">
        <v>4215</v>
      </c>
      <c r="K603" s="1" t="s">
        <v>4216</v>
      </c>
      <c r="L603" s="1" t="s">
        <v>4217</v>
      </c>
      <c r="M603" s="1" t="s">
        <v>4218</v>
      </c>
      <c r="N603" s="1" t="s">
        <v>4219</v>
      </c>
      <c r="O603" s="1" t="s">
        <v>639</v>
      </c>
      <c r="P603" s="1" t="s">
        <v>4220</v>
      </c>
      <c r="Q603" s="1" t="s">
        <v>4221</v>
      </c>
    </row>
    <row r="604" spans="1:19" x14ac:dyDescent="0.2">
      <c r="A604" s="1" t="s">
        <v>4222</v>
      </c>
      <c r="B604" s="1">
        <v>0.94274509803921602</v>
      </c>
      <c r="C604" s="1">
        <v>1.00852952327999</v>
      </c>
      <c r="D604" s="1">
        <v>0.22579616031628799</v>
      </c>
      <c r="E604" s="1" t="s">
        <v>33</v>
      </c>
      <c r="F604" s="3">
        <v>9.35688533656535E-19</v>
      </c>
      <c r="G604" s="1">
        <v>3</v>
      </c>
      <c r="H604" s="1" t="s">
        <v>4223</v>
      </c>
      <c r="I604" s="1" t="s">
        <v>27</v>
      </c>
      <c r="J604" s="1" t="s">
        <v>4224</v>
      </c>
      <c r="K604" s="1" t="s">
        <v>4225</v>
      </c>
      <c r="L604" s="1" t="s">
        <v>4226</v>
      </c>
      <c r="M604" s="1" t="s">
        <v>4227</v>
      </c>
      <c r="N604" s="1" t="s">
        <v>4228</v>
      </c>
      <c r="P604" s="1" t="s">
        <v>4229</v>
      </c>
      <c r="Q604" s="1" t="s">
        <v>4230</v>
      </c>
    </row>
    <row r="605" spans="1:19" x14ac:dyDescent="0.2">
      <c r="A605" s="1" t="s">
        <v>4231</v>
      </c>
      <c r="B605" s="1">
        <v>0.99320261437908497</v>
      </c>
      <c r="C605" s="1">
        <v>31.343994450863502</v>
      </c>
      <c r="D605" s="1">
        <v>0.22564417738536699</v>
      </c>
      <c r="E605" s="1" t="s">
        <v>25</v>
      </c>
      <c r="F605" s="1">
        <v>3.2577548126551002E-4</v>
      </c>
      <c r="G605" s="1">
        <v>87</v>
      </c>
      <c r="H605" s="1" t="s">
        <v>4232</v>
      </c>
      <c r="I605" s="1" t="s">
        <v>27</v>
      </c>
      <c r="J605" s="1" t="s">
        <v>4233</v>
      </c>
      <c r="K605" s="1" t="s">
        <v>4234</v>
      </c>
      <c r="L605" s="1" t="s">
        <v>4235</v>
      </c>
      <c r="M605" s="1" t="s">
        <v>4236</v>
      </c>
      <c r="N605" s="1" t="s">
        <v>4237</v>
      </c>
      <c r="P605" s="1" t="s">
        <v>4238</v>
      </c>
      <c r="Q605" s="1" t="s">
        <v>4239</v>
      </c>
      <c r="R605" s="1" t="s">
        <v>4240</v>
      </c>
      <c r="S605" s="1" t="s">
        <v>4241</v>
      </c>
    </row>
    <row r="606" spans="1:19" x14ac:dyDescent="0.2">
      <c r="A606" s="1" t="s">
        <v>4242</v>
      </c>
      <c r="B606" s="1">
        <v>0.982222222222222</v>
      </c>
      <c r="C606" s="1">
        <v>31.545330758680201</v>
      </c>
      <c r="D606" s="1">
        <v>0.22564188861371401</v>
      </c>
      <c r="E606" s="1" t="s">
        <v>25</v>
      </c>
      <c r="F606" s="3">
        <v>2.97201370034304E-9</v>
      </c>
      <c r="G606" s="1">
        <v>88</v>
      </c>
      <c r="H606" s="1" t="s">
        <v>4243</v>
      </c>
      <c r="I606" s="1" t="s">
        <v>27</v>
      </c>
      <c r="J606" s="1" t="s">
        <v>4244</v>
      </c>
      <c r="K606" s="1" t="s">
        <v>4245</v>
      </c>
      <c r="L606" s="1" t="s">
        <v>4246</v>
      </c>
      <c r="M606" s="1" t="s">
        <v>4247</v>
      </c>
      <c r="N606" s="1" t="s">
        <v>4248</v>
      </c>
      <c r="P606" s="1" t="s">
        <v>4249</v>
      </c>
      <c r="Q606" s="1" t="s">
        <v>4250</v>
      </c>
    </row>
    <row r="607" spans="1:19" x14ac:dyDescent="0.2">
      <c r="A607" s="1" t="s">
        <v>4251</v>
      </c>
      <c r="B607" s="1">
        <v>0.99581699346405195</v>
      </c>
      <c r="C607" s="1">
        <v>31.082687692903399</v>
      </c>
      <c r="D607" s="1">
        <v>0.225365189953385</v>
      </c>
      <c r="E607" s="1" t="s">
        <v>25</v>
      </c>
      <c r="F607" s="1">
        <v>6.0587577208842296E-3</v>
      </c>
      <c r="G607" s="1">
        <v>87</v>
      </c>
      <c r="H607" s="1" t="s">
        <v>4252</v>
      </c>
      <c r="I607" s="1" t="s">
        <v>27</v>
      </c>
      <c r="J607" s="1" t="s">
        <v>4253</v>
      </c>
      <c r="K607" s="1" t="s">
        <v>4254</v>
      </c>
      <c r="L607" s="1" t="s">
        <v>4255</v>
      </c>
      <c r="M607" s="1" t="s">
        <v>4256</v>
      </c>
      <c r="N607" s="1" t="s">
        <v>4257</v>
      </c>
      <c r="P607" s="1" t="s">
        <v>4258</v>
      </c>
      <c r="Q607" s="1" t="s">
        <v>4259</v>
      </c>
      <c r="R607" s="1" t="s">
        <v>965</v>
      </c>
      <c r="S607" s="1" t="s">
        <v>966</v>
      </c>
    </row>
    <row r="608" spans="1:19" x14ac:dyDescent="0.2">
      <c r="A608" s="1" t="s">
        <v>4260</v>
      </c>
      <c r="B608" s="1">
        <v>0.95581699346405202</v>
      </c>
      <c r="C608" s="1">
        <v>30.986633808849</v>
      </c>
      <c r="D608" s="1">
        <v>0.22502036964303801</v>
      </c>
      <c r="E608" s="1" t="s">
        <v>25</v>
      </c>
      <c r="F608" s="3">
        <v>8.8466078258468903E-23</v>
      </c>
      <c r="G608" s="1">
        <v>86</v>
      </c>
      <c r="H608" s="1" t="s">
        <v>4261</v>
      </c>
      <c r="I608" s="1" t="s">
        <v>27</v>
      </c>
      <c r="J608" s="1" t="s">
        <v>2839</v>
      </c>
      <c r="K608" s="1" t="s">
        <v>4262</v>
      </c>
      <c r="L608" s="1" t="s">
        <v>4263</v>
      </c>
      <c r="M608" s="1" t="s">
        <v>3852</v>
      </c>
      <c r="N608" s="1" t="s">
        <v>2843</v>
      </c>
      <c r="P608" s="1" t="s">
        <v>2844</v>
      </c>
      <c r="Q608" s="1" t="s">
        <v>2845</v>
      </c>
    </row>
    <row r="609" spans="1:19" x14ac:dyDescent="0.2">
      <c r="A609" s="1" t="s">
        <v>4264</v>
      </c>
      <c r="B609" s="1">
        <v>0.85568627450980395</v>
      </c>
      <c r="C609" s="1">
        <v>28.798990690277702</v>
      </c>
      <c r="D609" s="1">
        <v>0.22497421773714399</v>
      </c>
      <c r="E609" s="1" t="s">
        <v>25</v>
      </c>
      <c r="F609" s="3">
        <v>1.2207630832011899E-76</v>
      </c>
      <c r="G609" s="1">
        <v>80</v>
      </c>
      <c r="H609" s="1" t="s">
        <v>4265</v>
      </c>
      <c r="I609" s="1" t="s">
        <v>27</v>
      </c>
      <c r="K609" s="1" t="s">
        <v>4266</v>
      </c>
      <c r="L609" s="1" t="s">
        <v>4267</v>
      </c>
      <c r="M609" s="1" t="s">
        <v>4268</v>
      </c>
      <c r="N609" s="1" t="s">
        <v>4269</v>
      </c>
    </row>
    <row r="610" spans="1:19" x14ac:dyDescent="0.2">
      <c r="A610" s="1" t="s">
        <v>4270</v>
      </c>
      <c r="B610" s="1">
        <v>0.99346405228758194</v>
      </c>
      <c r="C610" s="1">
        <v>29.027676408609398</v>
      </c>
      <c r="D610" s="1">
        <v>0.224753257468634</v>
      </c>
      <c r="E610" s="1" t="s">
        <v>25</v>
      </c>
      <c r="F610" s="1">
        <v>1.55557538364221E-4</v>
      </c>
      <c r="G610" s="1">
        <v>81</v>
      </c>
      <c r="H610" s="1" t="s">
        <v>4271</v>
      </c>
      <c r="I610" s="1" t="s">
        <v>27</v>
      </c>
      <c r="K610" s="1" t="s">
        <v>4272</v>
      </c>
      <c r="L610" s="1" t="s">
        <v>4273</v>
      </c>
      <c r="M610" s="1" t="s">
        <v>4274</v>
      </c>
      <c r="N610" s="1" t="s">
        <v>4275</v>
      </c>
      <c r="P610" s="1" t="s">
        <v>4276</v>
      </c>
      <c r="Q610" s="1" t="s">
        <v>4277</v>
      </c>
    </row>
    <row r="611" spans="1:19" x14ac:dyDescent="0.2">
      <c r="A611" s="1" t="s">
        <v>4278</v>
      </c>
      <c r="B611" s="1">
        <v>0.96732026143790895</v>
      </c>
      <c r="C611" s="1">
        <v>31.326289903536399</v>
      </c>
      <c r="D611" s="1">
        <v>0.22458062004788901</v>
      </c>
      <c r="E611" s="1" t="s">
        <v>25</v>
      </c>
      <c r="F611" s="3">
        <v>8.4789593713930802E-16</v>
      </c>
      <c r="G611" s="1">
        <v>87</v>
      </c>
      <c r="H611" s="1" t="s">
        <v>4279</v>
      </c>
      <c r="I611" s="1" t="s">
        <v>27</v>
      </c>
      <c r="J611" s="1" t="s">
        <v>365</v>
      </c>
      <c r="K611" s="1" t="s">
        <v>4280</v>
      </c>
      <c r="L611" s="1" t="s">
        <v>367</v>
      </c>
      <c r="M611" s="1" t="s">
        <v>408</v>
      </c>
      <c r="N611" s="1" t="s">
        <v>369</v>
      </c>
      <c r="P611" s="1" t="s">
        <v>409</v>
      </c>
      <c r="Q611" s="1" t="s">
        <v>410</v>
      </c>
      <c r="R611" s="1" t="s">
        <v>411</v>
      </c>
      <c r="S611" s="1" t="s">
        <v>412</v>
      </c>
    </row>
    <row r="612" spans="1:19" x14ac:dyDescent="0.2">
      <c r="A612" s="1" t="s">
        <v>4281</v>
      </c>
      <c r="B612" s="1">
        <v>0.87346405228758195</v>
      </c>
      <c r="C612" s="1">
        <v>29.226220113375099</v>
      </c>
      <c r="D612" s="1">
        <v>0.22446802650978401</v>
      </c>
      <c r="E612" s="1" t="s">
        <v>25</v>
      </c>
      <c r="F612" s="3">
        <v>3.7549975368322697E-67</v>
      </c>
      <c r="G612" s="1">
        <v>82</v>
      </c>
      <c r="H612" s="1" t="s">
        <v>4282</v>
      </c>
      <c r="I612" s="1" t="s">
        <v>27</v>
      </c>
      <c r="J612" s="1" t="s">
        <v>4283</v>
      </c>
      <c r="K612" s="1" t="s">
        <v>4284</v>
      </c>
      <c r="L612" s="1" t="s">
        <v>4285</v>
      </c>
      <c r="M612" s="1" t="s">
        <v>4286</v>
      </c>
      <c r="N612" s="1" t="s">
        <v>4287</v>
      </c>
      <c r="P612" s="1" t="s">
        <v>4288</v>
      </c>
      <c r="Q612" s="1" t="s">
        <v>4289</v>
      </c>
    </row>
    <row r="613" spans="1:19" x14ac:dyDescent="0.2">
      <c r="A613" s="1" t="s">
        <v>4290</v>
      </c>
      <c r="B613" s="1">
        <v>0.95921568627451004</v>
      </c>
      <c r="C613" s="1">
        <v>31.4572064012211</v>
      </c>
      <c r="D613" s="1">
        <v>0.224206076895796</v>
      </c>
      <c r="E613" s="1" t="s">
        <v>25</v>
      </c>
      <c r="F613" s="3">
        <v>5.41669157329353E-20</v>
      </c>
      <c r="G613" s="1">
        <v>88</v>
      </c>
      <c r="H613" s="1" t="s">
        <v>4291</v>
      </c>
      <c r="I613" s="1" t="s">
        <v>27</v>
      </c>
      <c r="J613" s="1" t="s">
        <v>4292</v>
      </c>
      <c r="K613" s="1" t="s">
        <v>4293</v>
      </c>
      <c r="L613" s="1" t="s">
        <v>4294</v>
      </c>
      <c r="M613" s="1" t="s">
        <v>4295</v>
      </c>
      <c r="N613" s="1" t="s">
        <v>4296</v>
      </c>
      <c r="P613" s="1" t="s">
        <v>2391</v>
      </c>
      <c r="Q613" s="1" t="s">
        <v>2392</v>
      </c>
    </row>
    <row r="614" spans="1:19" x14ac:dyDescent="0.2">
      <c r="A614" s="1" t="s">
        <v>4297</v>
      </c>
      <c r="B614" s="1">
        <v>0.99346405228758194</v>
      </c>
      <c r="C614" s="1">
        <v>31.3415370957531</v>
      </c>
      <c r="D614" s="1">
        <v>0.22386454199490599</v>
      </c>
      <c r="E614" s="1" t="s">
        <v>25</v>
      </c>
      <c r="F614" s="1">
        <v>2.0082864864477199E-4</v>
      </c>
      <c r="G614" s="1">
        <v>87</v>
      </c>
      <c r="H614" s="1" t="s">
        <v>4298</v>
      </c>
      <c r="I614" s="1" t="s">
        <v>83</v>
      </c>
    </row>
    <row r="615" spans="1:19" x14ac:dyDescent="0.2">
      <c r="A615" s="1" t="s">
        <v>4299</v>
      </c>
      <c r="B615" s="1">
        <v>0.88915032679738604</v>
      </c>
      <c r="C615" s="1">
        <v>29.985220167861399</v>
      </c>
      <c r="D615" s="1">
        <v>0.22380012314838801</v>
      </c>
      <c r="E615" s="1" t="s">
        <v>25</v>
      </c>
      <c r="F615" s="3">
        <v>1.7751515124493601E-57</v>
      </c>
      <c r="G615" s="1">
        <v>84</v>
      </c>
      <c r="H615" s="1" t="s">
        <v>4300</v>
      </c>
      <c r="I615" s="1" t="s">
        <v>27</v>
      </c>
      <c r="J615" s="1" t="s">
        <v>4301</v>
      </c>
      <c r="K615" s="1" t="s">
        <v>4302</v>
      </c>
      <c r="L615" s="1" t="s">
        <v>4303</v>
      </c>
      <c r="M615" s="1" t="s">
        <v>4304</v>
      </c>
      <c r="N615" s="1" t="s">
        <v>4305</v>
      </c>
    </row>
    <row r="616" spans="1:19" x14ac:dyDescent="0.2">
      <c r="A616" s="1" t="s">
        <v>4306</v>
      </c>
      <c r="B616" s="1">
        <v>0.99294117647058799</v>
      </c>
      <c r="C616" s="1">
        <v>1.76371429134984</v>
      </c>
      <c r="D616" s="1">
        <v>0.22374823288840101</v>
      </c>
      <c r="E616" s="1" t="s">
        <v>33</v>
      </c>
      <c r="F616" s="1">
        <v>3.2510779559214E-3</v>
      </c>
      <c r="G616" s="1">
        <v>5</v>
      </c>
      <c r="H616" s="1" t="s">
        <v>4307</v>
      </c>
      <c r="I616" s="1" t="s">
        <v>27</v>
      </c>
      <c r="J616" s="1" t="s">
        <v>4308</v>
      </c>
      <c r="K616" s="1" t="s">
        <v>4309</v>
      </c>
      <c r="L616" s="1" t="s">
        <v>4310</v>
      </c>
      <c r="M616" s="1" t="s">
        <v>4311</v>
      </c>
      <c r="N616" s="1" t="s">
        <v>4312</v>
      </c>
      <c r="P616" s="1" t="s">
        <v>4313</v>
      </c>
      <c r="Q616" s="1" t="s">
        <v>4314</v>
      </c>
      <c r="R616" s="1" t="s">
        <v>4315</v>
      </c>
      <c r="S616" s="1" t="s">
        <v>4316</v>
      </c>
    </row>
    <row r="617" spans="1:19" x14ac:dyDescent="0.2">
      <c r="A617" s="1" t="s">
        <v>4317</v>
      </c>
      <c r="B617" s="1">
        <v>0.98954248366013098</v>
      </c>
      <c r="C617" s="1">
        <v>2.02346844084683</v>
      </c>
      <c r="D617" s="1">
        <v>0.223723390522963</v>
      </c>
      <c r="E617" s="1" t="s">
        <v>33</v>
      </c>
      <c r="F617" s="3">
        <v>1.3689065996514999E-5</v>
      </c>
      <c r="G617" s="1">
        <v>6</v>
      </c>
      <c r="H617" s="1" t="s">
        <v>4318</v>
      </c>
      <c r="I617" s="1" t="s">
        <v>27</v>
      </c>
      <c r="J617" s="1" t="s">
        <v>4319</v>
      </c>
      <c r="K617" s="1" t="s">
        <v>4320</v>
      </c>
      <c r="L617" s="1" t="s">
        <v>4321</v>
      </c>
      <c r="M617" s="1" t="s">
        <v>4322</v>
      </c>
      <c r="N617" s="1" t="s">
        <v>4323</v>
      </c>
      <c r="P617" s="1" t="s">
        <v>4324</v>
      </c>
      <c r="Q617" s="1" t="s">
        <v>4325</v>
      </c>
    </row>
    <row r="618" spans="1:19" x14ac:dyDescent="0.2">
      <c r="A618" s="1" t="s">
        <v>4326</v>
      </c>
      <c r="B618" s="1">
        <v>0.94274509803921602</v>
      </c>
      <c r="C618" s="1">
        <v>29.656955597745799</v>
      </c>
      <c r="D618" s="1">
        <v>0.22364502793902599</v>
      </c>
      <c r="E618" s="1" t="s">
        <v>25</v>
      </c>
      <c r="F618" s="3">
        <v>2.0871002563257401E-30</v>
      </c>
      <c r="G618" s="1">
        <v>83</v>
      </c>
      <c r="H618" s="1" t="s">
        <v>4327</v>
      </c>
      <c r="I618" s="1" t="s">
        <v>27</v>
      </c>
      <c r="J618" s="1" t="s">
        <v>4328</v>
      </c>
      <c r="K618" s="1" t="s">
        <v>4329</v>
      </c>
      <c r="L618" s="1" t="s">
        <v>4330</v>
      </c>
      <c r="M618" s="1" t="s">
        <v>4331</v>
      </c>
      <c r="N618" s="1" t="s">
        <v>4332</v>
      </c>
      <c r="P618" s="1" t="s">
        <v>4333</v>
      </c>
      <c r="Q618" s="1" t="s">
        <v>4334</v>
      </c>
    </row>
    <row r="619" spans="1:19" x14ac:dyDescent="0.2">
      <c r="A619" s="1" t="s">
        <v>4335</v>
      </c>
      <c r="B619" s="1">
        <v>0.86300653594771204</v>
      </c>
      <c r="C619" s="1">
        <v>29.458321458251799</v>
      </c>
      <c r="D619" s="1">
        <v>0.22337315022499199</v>
      </c>
      <c r="E619" s="1" t="s">
        <v>25</v>
      </c>
      <c r="F619" s="3">
        <v>1.5551849160235201E-72</v>
      </c>
      <c r="G619" s="1">
        <v>82</v>
      </c>
      <c r="H619" s="1" t="s">
        <v>4336</v>
      </c>
      <c r="I619" s="1" t="s">
        <v>27</v>
      </c>
      <c r="J619" s="1" t="s">
        <v>4337</v>
      </c>
      <c r="K619" s="1" t="s">
        <v>4338</v>
      </c>
      <c r="L619" s="1" t="s">
        <v>4339</v>
      </c>
      <c r="M619" s="1" t="s">
        <v>4340</v>
      </c>
      <c r="N619" s="1" t="s">
        <v>4341</v>
      </c>
      <c r="O619" s="1" t="s">
        <v>4342</v>
      </c>
      <c r="P619" s="1" t="s">
        <v>4343</v>
      </c>
      <c r="Q619" s="1" t="s">
        <v>4344</v>
      </c>
    </row>
    <row r="620" spans="1:19" x14ac:dyDescent="0.2">
      <c r="A620" s="1" t="s">
        <v>4345</v>
      </c>
      <c r="B620" s="1">
        <v>0.96627450980392204</v>
      </c>
      <c r="C620" s="1">
        <v>31.248752430325901</v>
      </c>
      <c r="D620" s="1">
        <v>0.22318777255228001</v>
      </c>
      <c r="E620" s="1" t="s">
        <v>25</v>
      </c>
      <c r="F620" s="3">
        <v>5.3959553456777498E-17</v>
      </c>
      <c r="G620" s="1">
        <v>87</v>
      </c>
      <c r="H620" s="1" t="s">
        <v>4346</v>
      </c>
      <c r="I620" s="1" t="s">
        <v>27</v>
      </c>
      <c r="K620" s="1" t="s">
        <v>4347</v>
      </c>
      <c r="L620" s="1" t="s">
        <v>4348</v>
      </c>
      <c r="M620" s="1" t="s">
        <v>4349</v>
      </c>
      <c r="N620" s="1" t="s">
        <v>4350</v>
      </c>
    </row>
    <row r="621" spans="1:19" x14ac:dyDescent="0.2">
      <c r="A621" s="1" t="s">
        <v>4351</v>
      </c>
      <c r="B621" s="1">
        <v>0.95424836601307195</v>
      </c>
      <c r="C621" s="1">
        <v>29.9287994288552</v>
      </c>
      <c r="D621" s="1">
        <v>0.22310884014767801</v>
      </c>
      <c r="E621" s="1" t="s">
        <v>25</v>
      </c>
      <c r="F621" s="3">
        <v>4.4910877403492503E-24</v>
      </c>
      <c r="G621" s="1">
        <v>83</v>
      </c>
      <c r="H621" s="1" t="s">
        <v>4352</v>
      </c>
      <c r="I621" s="1" t="s">
        <v>27</v>
      </c>
      <c r="K621" s="1" t="s">
        <v>4353</v>
      </c>
      <c r="L621" s="1" t="s">
        <v>4354</v>
      </c>
      <c r="M621" s="1" t="s">
        <v>4355</v>
      </c>
      <c r="N621" s="1" t="s">
        <v>4356</v>
      </c>
    </row>
    <row r="622" spans="1:19" x14ac:dyDescent="0.2">
      <c r="A622" s="1" t="s">
        <v>4357</v>
      </c>
      <c r="B622" s="1">
        <v>0.69856209150326798</v>
      </c>
      <c r="C622" s="1">
        <v>26.842948453131299</v>
      </c>
      <c r="D622" s="1">
        <v>0.223104830393967</v>
      </c>
      <c r="E622" s="1" t="s">
        <v>25</v>
      </c>
      <c r="F622" s="3">
        <v>7.6949767756517197E-172</v>
      </c>
      <c r="G622" s="1">
        <v>75</v>
      </c>
      <c r="H622" s="1" t="s">
        <v>4358</v>
      </c>
      <c r="I622" s="1" t="s">
        <v>27</v>
      </c>
      <c r="J622" s="1" t="s">
        <v>4359</v>
      </c>
      <c r="K622" s="1" t="s">
        <v>4360</v>
      </c>
      <c r="L622" s="1" t="s">
        <v>4361</v>
      </c>
      <c r="M622" s="1" t="s">
        <v>4362</v>
      </c>
      <c r="N622" s="1" t="s">
        <v>4363</v>
      </c>
    </row>
    <row r="623" spans="1:19" x14ac:dyDescent="0.2">
      <c r="A623" s="1" t="s">
        <v>4364</v>
      </c>
      <c r="B623" s="1">
        <v>0.72601307189542497</v>
      </c>
      <c r="C623" s="1">
        <v>27.335334312121599</v>
      </c>
      <c r="D623" s="1">
        <v>0.22304295044254599</v>
      </c>
      <c r="E623" s="1" t="s">
        <v>25</v>
      </c>
      <c r="F623" s="3">
        <v>2.2166570417927801E-154</v>
      </c>
      <c r="G623" s="1">
        <v>76</v>
      </c>
      <c r="H623" s="1" t="s">
        <v>4365</v>
      </c>
      <c r="I623" s="1" t="s">
        <v>27</v>
      </c>
      <c r="J623" s="1" t="s">
        <v>4366</v>
      </c>
      <c r="K623" s="1" t="s">
        <v>4367</v>
      </c>
      <c r="L623" s="1" t="s">
        <v>4368</v>
      </c>
      <c r="M623" s="1" t="s">
        <v>4369</v>
      </c>
      <c r="N623" s="1" t="s">
        <v>4370</v>
      </c>
      <c r="O623" s="1" t="s">
        <v>1127</v>
      </c>
      <c r="P623" s="1" t="s">
        <v>4371</v>
      </c>
      <c r="Q623" s="1" t="s">
        <v>4372</v>
      </c>
      <c r="R623" s="1" t="s">
        <v>4373</v>
      </c>
      <c r="S623" s="1" t="s">
        <v>4374</v>
      </c>
    </row>
    <row r="624" spans="1:19" x14ac:dyDescent="0.2">
      <c r="A624" s="1" t="s">
        <v>4375</v>
      </c>
      <c r="B624" s="1">
        <v>0.88732026143790899</v>
      </c>
      <c r="C624" s="1">
        <v>30.325822084129499</v>
      </c>
      <c r="D624" s="1">
        <v>0.222874148380412</v>
      </c>
      <c r="E624" s="1" t="s">
        <v>25</v>
      </c>
      <c r="F624" s="3">
        <v>1.34307928697954E-58</v>
      </c>
      <c r="G624" s="1">
        <v>85</v>
      </c>
      <c r="H624" s="1" t="s">
        <v>4376</v>
      </c>
      <c r="I624" s="1" t="s">
        <v>83</v>
      </c>
      <c r="K624" s="1" t="s">
        <v>4377</v>
      </c>
      <c r="L624" s="1" t="s">
        <v>4378</v>
      </c>
      <c r="M624" s="1" t="s">
        <v>4379</v>
      </c>
    </row>
    <row r="625" spans="1:19" x14ac:dyDescent="0.2">
      <c r="A625" s="1" t="s">
        <v>4380</v>
      </c>
      <c r="B625" s="1">
        <v>0.95398692810457497</v>
      </c>
      <c r="C625" s="1">
        <v>30.502103612666499</v>
      </c>
      <c r="D625" s="1">
        <v>0.22273774385377501</v>
      </c>
      <c r="E625" s="1" t="s">
        <v>25</v>
      </c>
      <c r="F625" s="3">
        <v>7.2411929881750304E-24</v>
      </c>
      <c r="G625" s="1">
        <v>85</v>
      </c>
      <c r="H625" s="1" t="s">
        <v>4381</v>
      </c>
      <c r="I625" s="1" t="s">
        <v>27</v>
      </c>
      <c r="J625" s="1" t="s">
        <v>4382</v>
      </c>
      <c r="K625" s="1" t="s">
        <v>4383</v>
      </c>
      <c r="L625" s="1" t="s">
        <v>4384</v>
      </c>
      <c r="M625" s="1" t="s">
        <v>4385</v>
      </c>
      <c r="N625" s="1" t="s">
        <v>4386</v>
      </c>
      <c r="P625" s="1" t="s">
        <v>4387</v>
      </c>
      <c r="Q625" s="1" t="s">
        <v>4388</v>
      </c>
      <c r="R625" s="1" t="s">
        <v>4389</v>
      </c>
      <c r="S625" s="1" t="s">
        <v>4390</v>
      </c>
    </row>
    <row r="626" spans="1:19" x14ac:dyDescent="0.2">
      <c r="A626" s="1" t="s">
        <v>4391</v>
      </c>
      <c r="B626" s="1">
        <v>0.99241830065359504</v>
      </c>
      <c r="C626" s="1">
        <v>30.452232134446199</v>
      </c>
      <c r="D626" s="1">
        <v>0.22271574223773</v>
      </c>
      <c r="E626" s="1" t="s">
        <v>25</v>
      </c>
      <c r="F626" s="3">
        <v>7.3962980617357994E-5</v>
      </c>
      <c r="G626" s="1">
        <v>85</v>
      </c>
      <c r="H626" s="1" t="s">
        <v>4392</v>
      </c>
      <c r="I626" s="1" t="s">
        <v>27</v>
      </c>
      <c r="K626" s="1" t="s">
        <v>4393</v>
      </c>
      <c r="L626" s="1" t="s">
        <v>4394</v>
      </c>
      <c r="M626" s="1" t="s">
        <v>4395</v>
      </c>
      <c r="N626" s="1" t="s">
        <v>4396</v>
      </c>
    </row>
    <row r="627" spans="1:19" x14ac:dyDescent="0.2">
      <c r="A627" s="1" t="s">
        <v>4397</v>
      </c>
      <c r="B627" s="1">
        <v>0.95581699346405202</v>
      </c>
      <c r="C627" s="1">
        <v>30.785664565620198</v>
      </c>
      <c r="D627" s="1">
        <v>0.22270123063751601</v>
      </c>
      <c r="E627" s="1" t="s">
        <v>25</v>
      </c>
      <c r="F627" s="3">
        <v>8.7147941507049298E-23</v>
      </c>
      <c r="G627" s="1">
        <v>86</v>
      </c>
      <c r="H627" s="1" t="s">
        <v>4398</v>
      </c>
      <c r="I627" s="1" t="s">
        <v>27</v>
      </c>
      <c r="J627" s="1" t="s">
        <v>1967</v>
      </c>
      <c r="K627" s="1" t="s">
        <v>4399</v>
      </c>
      <c r="L627" s="1" t="s">
        <v>4400</v>
      </c>
      <c r="M627" s="1" t="s">
        <v>3479</v>
      </c>
      <c r="N627" s="1" t="s">
        <v>1971</v>
      </c>
      <c r="P627" s="1" t="s">
        <v>3480</v>
      </c>
      <c r="Q627" s="1" t="s">
        <v>3481</v>
      </c>
    </row>
    <row r="628" spans="1:19" x14ac:dyDescent="0.2">
      <c r="A628" s="1" t="s">
        <v>4401</v>
      </c>
      <c r="B628" s="1">
        <v>0.99058823529411799</v>
      </c>
      <c r="C628" s="1">
        <v>30.8795861056009</v>
      </c>
      <c r="D628" s="1">
        <v>0.222647461796359</v>
      </c>
      <c r="E628" s="1" t="s">
        <v>25</v>
      </c>
      <c r="F628" s="3">
        <v>2.0059577091619001E-5</v>
      </c>
      <c r="G628" s="1">
        <v>86</v>
      </c>
      <c r="H628" s="1" t="s">
        <v>4402</v>
      </c>
      <c r="I628" s="1" t="s">
        <v>27</v>
      </c>
      <c r="J628" s="1" t="s">
        <v>4403</v>
      </c>
      <c r="K628" s="1" t="s">
        <v>4404</v>
      </c>
      <c r="L628" s="1" t="s">
        <v>4405</v>
      </c>
      <c r="M628" s="1" t="s">
        <v>4406</v>
      </c>
      <c r="N628" s="1" t="s">
        <v>4407</v>
      </c>
      <c r="P628" s="1" t="s">
        <v>4408</v>
      </c>
      <c r="Q628" s="1" t="s">
        <v>4409</v>
      </c>
      <c r="R628" s="1" t="s">
        <v>4410</v>
      </c>
      <c r="S628" s="1" t="s">
        <v>4411</v>
      </c>
    </row>
    <row r="629" spans="1:19" x14ac:dyDescent="0.2">
      <c r="A629" s="1" t="s">
        <v>4412</v>
      </c>
      <c r="B629" s="1">
        <v>0.94143790849673203</v>
      </c>
      <c r="C629" s="1">
        <v>30.112677900559699</v>
      </c>
      <c r="D629" s="1">
        <v>0.22263756869380499</v>
      </c>
      <c r="E629" s="1" t="s">
        <v>25</v>
      </c>
      <c r="F629" s="3">
        <v>7.1335160172727201E-30</v>
      </c>
      <c r="G629" s="1">
        <v>84</v>
      </c>
      <c r="H629" s="1" t="s">
        <v>4413</v>
      </c>
      <c r="I629" s="1" t="s">
        <v>27</v>
      </c>
      <c r="J629" s="1" t="s">
        <v>1904</v>
      </c>
      <c r="K629" s="1" t="s">
        <v>4414</v>
      </c>
      <c r="L629" s="1" t="s">
        <v>2632</v>
      </c>
      <c r="M629" s="1" t="s">
        <v>546</v>
      </c>
      <c r="N629" s="1" t="s">
        <v>1907</v>
      </c>
    </row>
    <row r="630" spans="1:19" x14ac:dyDescent="0.2">
      <c r="A630" s="1" t="s">
        <v>4415</v>
      </c>
      <c r="B630" s="1">
        <v>0.98797385620915001</v>
      </c>
      <c r="C630" s="1">
        <v>32.493706837709198</v>
      </c>
      <c r="D630" s="1">
        <v>0.22262739330150899</v>
      </c>
      <c r="E630" s="1" t="s">
        <v>25</v>
      </c>
      <c r="F630" s="3">
        <v>2.21367692151634E-6</v>
      </c>
      <c r="G630" s="1">
        <v>91</v>
      </c>
      <c r="H630" s="1" t="s">
        <v>4416</v>
      </c>
      <c r="I630" s="1" t="s">
        <v>27</v>
      </c>
      <c r="K630" s="1" t="s">
        <v>2462</v>
      </c>
      <c r="L630" s="1" t="s">
        <v>2463</v>
      </c>
      <c r="M630" s="1" t="s">
        <v>2464</v>
      </c>
      <c r="N630" s="1" t="s">
        <v>4417</v>
      </c>
    </row>
    <row r="631" spans="1:19" x14ac:dyDescent="0.2">
      <c r="A631" s="1" t="s">
        <v>4418</v>
      </c>
      <c r="B631" s="1">
        <v>0.98614379084967296</v>
      </c>
      <c r="C631" s="1">
        <v>31.619271216605199</v>
      </c>
      <c r="D631" s="1">
        <v>0.222549287662341</v>
      </c>
      <c r="E631" s="1" t="s">
        <v>25</v>
      </c>
      <c r="F631" s="3">
        <v>3.2941202108698002E-7</v>
      </c>
      <c r="G631" s="1">
        <v>88</v>
      </c>
      <c r="H631" s="1" t="s">
        <v>4419</v>
      </c>
      <c r="I631" s="1" t="s">
        <v>83</v>
      </c>
      <c r="K631" s="1" t="s">
        <v>4420</v>
      </c>
      <c r="L631" s="1" t="s">
        <v>302</v>
      </c>
      <c r="M631" s="1" t="s">
        <v>303</v>
      </c>
    </row>
    <row r="632" spans="1:19" x14ac:dyDescent="0.2">
      <c r="A632" s="1" t="s">
        <v>4421</v>
      </c>
      <c r="B632" s="1">
        <v>0.67267973856209196</v>
      </c>
      <c r="C632" s="1">
        <v>25.192054420184402</v>
      </c>
      <c r="D632" s="1">
        <v>0.22238987936664001</v>
      </c>
      <c r="E632" s="1" t="s">
        <v>25</v>
      </c>
      <c r="F632" s="3">
        <v>2.5823516952242801E-179</v>
      </c>
      <c r="G632" s="1">
        <v>70</v>
      </c>
      <c r="H632" s="1" t="s">
        <v>4422</v>
      </c>
      <c r="I632" s="1" t="s">
        <v>27</v>
      </c>
      <c r="K632" s="1" t="s">
        <v>4423</v>
      </c>
      <c r="L632" s="1" t="s">
        <v>4424</v>
      </c>
      <c r="M632" s="1" t="s">
        <v>4425</v>
      </c>
      <c r="N632" s="1" t="s">
        <v>4426</v>
      </c>
    </row>
    <row r="633" spans="1:19" x14ac:dyDescent="0.2">
      <c r="A633" s="1" t="s">
        <v>4427</v>
      </c>
      <c r="B633" s="1">
        <v>0.71660130718954296</v>
      </c>
      <c r="C633" s="1">
        <v>27.299364297310099</v>
      </c>
      <c r="D633" s="1">
        <v>0.22221718125588899</v>
      </c>
      <c r="E633" s="1" t="s">
        <v>25</v>
      </c>
      <c r="F633" s="3">
        <v>4.97930483737228E-160</v>
      </c>
      <c r="G633" s="1">
        <v>76</v>
      </c>
      <c r="H633" s="1" t="s">
        <v>4428</v>
      </c>
      <c r="I633" s="1" t="s">
        <v>27</v>
      </c>
      <c r="J633" s="1" t="s">
        <v>4429</v>
      </c>
      <c r="K633" s="1" t="s">
        <v>4430</v>
      </c>
      <c r="L633" s="1" t="s">
        <v>4431</v>
      </c>
      <c r="M633" s="1" t="s">
        <v>4432</v>
      </c>
      <c r="N633" s="1" t="s">
        <v>4433</v>
      </c>
      <c r="P633" s="1" t="s">
        <v>4434</v>
      </c>
      <c r="Q633" s="1" t="s">
        <v>4435</v>
      </c>
    </row>
    <row r="634" spans="1:19" x14ac:dyDescent="0.2">
      <c r="A634" s="1" t="s">
        <v>4436</v>
      </c>
      <c r="B634" s="1">
        <v>0.97699346405228804</v>
      </c>
      <c r="C634" s="1">
        <v>0.81390447954332501</v>
      </c>
      <c r="D634" s="1">
        <v>0.222156194612883</v>
      </c>
      <c r="E634" s="1" t="s">
        <v>33</v>
      </c>
      <c r="F634" s="3">
        <v>1.7515209074424999E-8</v>
      </c>
      <c r="G634" s="1">
        <v>2</v>
      </c>
      <c r="H634" s="1" t="s">
        <v>4437</v>
      </c>
      <c r="I634" s="1" t="s">
        <v>27</v>
      </c>
      <c r="J634" s="1" t="s">
        <v>35</v>
      </c>
      <c r="K634" s="1" t="s">
        <v>4438</v>
      </c>
      <c r="L634" s="1" t="s">
        <v>37</v>
      </c>
      <c r="M634" s="1" t="s">
        <v>4439</v>
      </c>
      <c r="N634" s="1" t="s">
        <v>39</v>
      </c>
      <c r="P634" s="1" t="s">
        <v>40</v>
      </c>
      <c r="Q634" s="1" t="s">
        <v>41</v>
      </c>
    </row>
    <row r="635" spans="1:19" x14ac:dyDescent="0.2">
      <c r="A635" s="1" t="s">
        <v>4440</v>
      </c>
      <c r="B635" s="1">
        <v>0.99660130718954199</v>
      </c>
      <c r="C635" s="1">
        <v>33.1250519187058</v>
      </c>
      <c r="D635" s="1">
        <v>0.22190719135001499</v>
      </c>
      <c r="E635" s="1" t="s">
        <v>25</v>
      </c>
      <c r="F635" s="1">
        <v>2.17201158687098E-2</v>
      </c>
      <c r="G635" s="1">
        <v>92</v>
      </c>
      <c r="H635" s="1" t="s">
        <v>4441</v>
      </c>
      <c r="I635" s="1" t="s">
        <v>27</v>
      </c>
      <c r="K635" s="1" t="s">
        <v>2780</v>
      </c>
      <c r="L635" s="1" t="s">
        <v>2781</v>
      </c>
      <c r="M635" s="1" t="s">
        <v>2782</v>
      </c>
      <c r="N635" s="1" t="s">
        <v>4442</v>
      </c>
    </row>
    <row r="636" spans="1:19" x14ac:dyDescent="0.2">
      <c r="A636" s="1" t="s">
        <v>4443</v>
      </c>
      <c r="B636" s="1">
        <v>0.99137254901960803</v>
      </c>
      <c r="C636" s="1">
        <v>0.81091564509133995</v>
      </c>
      <c r="D636" s="1">
        <v>0.22183700871474599</v>
      </c>
      <c r="E636" s="1" t="s">
        <v>33</v>
      </c>
      <c r="F636" s="1">
        <v>7.7422320272291895E-4</v>
      </c>
      <c r="G636" s="1">
        <v>2</v>
      </c>
      <c r="H636" s="1" t="s">
        <v>4444</v>
      </c>
      <c r="I636" s="1" t="s">
        <v>27</v>
      </c>
      <c r="K636" s="1" t="s">
        <v>4445</v>
      </c>
      <c r="L636" s="1" t="s">
        <v>4446</v>
      </c>
      <c r="M636" s="1" t="s">
        <v>4447</v>
      </c>
      <c r="N636" s="1" t="s">
        <v>4448</v>
      </c>
    </row>
    <row r="637" spans="1:19" x14ac:dyDescent="0.2">
      <c r="A637" s="1" t="s">
        <v>4449</v>
      </c>
      <c r="B637" s="1">
        <v>0.72366013071895396</v>
      </c>
      <c r="C637" s="1">
        <v>27.3823060375517</v>
      </c>
      <c r="D637" s="1">
        <v>0.22162566047439</v>
      </c>
      <c r="E637" s="1" t="s">
        <v>25</v>
      </c>
      <c r="F637" s="3">
        <v>1.0246857721322001E-155</v>
      </c>
      <c r="G637" s="1">
        <v>76</v>
      </c>
      <c r="H637" s="1" t="s">
        <v>4450</v>
      </c>
      <c r="I637" s="1" t="s">
        <v>27</v>
      </c>
      <c r="K637" s="1" t="s">
        <v>4451</v>
      </c>
      <c r="L637" s="1" t="s">
        <v>4452</v>
      </c>
      <c r="M637" s="1" t="s">
        <v>4453</v>
      </c>
      <c r="N637" s="1" t="s">
        <v>4454</v>
      </c>
      <c r="R637" s="1" t="s">
        <v>4455</v>
      </c>
      <c r="S637" s="1" t="s">
        <v>4456</v>
      </c>
    </row>
    <row r="638" spans="1:19" x14ac:dyDescent="0.2">
      <c r="A638" s="1" t="s">
        <v>4457</v>
      </c>
      <c r="B638" s="1">
        <v>0.997647058823529</v>
      </c>
      <c r="C638" s="1">
        <v>31.489193009070899</v>
      </c>
      <c r="D638" s="1">
        <v>0.22161361790284101</v>
      </c>
      <c r="E638" s="1" t="s">
        <v>25</v>
      </c>
      <c r="F638" s="1">
        <v>4.4349144420586198E-2</v>
      </c>
      <c r="G638" s="1">
        <v>88</v>
      </c>
      <c r="H638" s="1" t="s">
        <v>4458</v>
      </c>
      <c r="I638" s="1" t="s">
        <v>27</v>
      </c>
      <c r="J638" s="1" t="s">
        <v>4459</v>
      </c>
      <c r="K638" s="1" t="s">
        <v>4460</v>
      </c>
      <c r="L638" s="1" t="s">
        <v>4461</v>
      </c>
      <c r="M638" s="1" t="s">
        <v>4462</v>
      </c>
      <c r="N638" s="1" t="s">
        <v>4463</v>
      </c>
      <c r="P638" s="1" t="s">
        <v>4464</v>
      </c>
      <c r="Q638" s="1" t="s">
        <v>4465</v>
      </c>
      <c r="R638" s="1" t="s">
        <v>4466</v>
      </c>
      <c r="S638" s="1" t="s">
        <v>4467</v>
      </c>
    </row>
    <row r="639" spans="1:19" x14ac:dyDescent="0.2">
      <c r="A639" s="1" t="s">
        <v>4468</v>
      </c>
      <c r="B639" s="1">
        <v>0.91084967320261401</v>
      </c>
      <c r="C639" s="1">
        <v>30.254253557031799</v>
      </c>
      <c r="D639" s="1">
        <v>0.22154911572929101</v>
      </c>
      <c r="E639" s="1" t="s">
        <v>25</v>
      </c>
      <c r="F639" s="3">
        <v>3.161875786688E-45</v>
      </c>
      <c r="G639" s="1">
        <v>84</v>
      </c>
      <c r="H639" s="1" t="s">
        <v>4469</v>
      </c>
      <c r="I639" s="1" t="s">
        <v>27</v>
      </c>
      <c r="J639" s="1" t="s">
        <v>4470</v>
      </c>
      <c r="K639" s="1" t="s">
        <v>4471</v>
      </c>
      <c r="L639" s="1" t="s">
        <v>4472</v>
      </c>
      <c r="M639" s="1" t="s">
        <v>4473</v>
      </c>
      <c r="N639" s="1" t="s">
        <v>4474</v>
      </c>
      <c r="P639" s="1" t="s">
        <v>4475</v>
      </c>
      <c r="Q639" s="1" t="s">
        <v>4476</v>
      </c>
    </row>
    <row r="640" spans="1:19" x14ac:dyDescent="0.2">
      <c r="A640" s="1" t="s">
        <v>4477</v>
      </c>
      <c r="B640" s="1">
        <v>0.98091503267973901</v>
      </c>
      <c r="C640" s="1">
        <v>1.37134013284572</v>
      </c>
      <c r="D640" s="1">
        <v>0.22144871236015101</v>
      </c>
      <c r="E640" s="1" t="s">
        <v>33</v>
      </c>
      <c r="F640" s="3">
        <v>3.9009007956435399E-8</v>
      </c>
      <c r="G640" s="1">
        <v>4</v>
      </c>
      <c r="H640" s="1" t="s">
        <v>4478</v>
      </c>
      <c r="I640" s="1" t="s">
        <v>27</v>
      </c>
      <c r="K640" s="1" t="s">
        <v>4479</v>
      </c>
      <c r="L640" s="1" t="s">
        <v>4480</v>
      </c>
      <c r="M640" s="1" t="s">
        <v>4481</v>
      </c>
      <c r="N640" s="1" t="s">
        <v>4482</v>
      </c>
      <c r="R640" s="1" t="s">
        <v>4483</v>
      </c>
      <c r="S640" s="1" t="s">
        <v>4484</v>
      </c>
    </row>
    <row r="641" spans="1:19" x14ac:dyDescent="0.2">
      <c r="A641" s="1" t="s">
        <v>4485</v>
      </c>
      <c r="B641" s="1">
        <v>0.94901960784313699</v>
      </c>
      <c r="C641" s="1">
        <v>1.0218293703958301</v>
      </c>
      <c r="D641" s="1">
        <v>0.22136829588050799</v>
      </c>
      <c r="E641" s="1" t="s">
        <v>33</v>
      </c>
      <c r="F641" s="3">
        <v>1.0283314573445001E-17</v>
      </c>
      <c r="G641" s="1">
        <v>3</v>
      </c>
      <c r="H641" s="1" t="s">
        <v>4486</v>
      </c>
      <c r="I641" s="1" t="s">
        <v>27</v>
      </c>
      <c r="K641" s="1" t="s">
        <v>4487</v>
      </c>
      <c r="L641" s="1" t="s">
        <v>4488</v>
      </c>
      <c r="M641" s="1" t="s">
        <v>4489</v>
      </c>
      <c r="N641" s="1" t="s">
        <v>1185</v>
      </c>
      <c r="P641" s="1" t="s">
        <v>4490</v>
      </c>
      <c r="Q641" s="1" t="s">
        <v>4491</v>
      </c>
    </row>
    <row r="642" spans="1:19" x14ac:dyDescent="0.2">
      <c r="A642" s="1" t="s">
        <v>4492</v>
      </c>
      <c r="B642" s="1">
        <v>0.99686274509803896</v>
      </c>
      <c r="C642" s="1">
        <v>32.071635556144898</v>
      </c>
      <c r="D642" s="1">
        <v>0.22134884849138101</v>
      </c>
      <c r="E642" s="1" t="s">
        <v>25</v>
      </c>
      <c r="F642" s="1">
        <v>2.2610112420363999E-2</v>
      </c>
      <c r="G642" s="1">
        <v>89</v>
      </c>
      <c r="H642" s="1" t="s">
        <v>4493</v>
      </c>
      <c r="I642" s="1" t="s">
        <v>83</v>
      </c>
    </row>
    <row r="643" spans="1:19" x14ac:dyDescent="0.2">
      <c r="A643" s="1" t="s">
        <v>4494</v>
      </c>
      <c r="B643" s="1">
        <v>0.99581699346405195</v>
      </c>
      <c r="C643" s="1">
        <v>30.791707279566999</v>
      </c>
      <c r="D643" s="1">
        <v>0.22122134923599401</v>
      </c>
      <c r="E643" s="1" t="s">
        <v>25</v>
      </c>
      <c r="F643" s="1">
        <v>5.3832285139639403E-3</v>
      </c>
      <c r="G643" s="1">
        <v>86</v>
      </c>
      <c r="H643" s="1" t="s">
        <v>4495</v>
      </c>
      <c r="I643" s="1" t="s">
        <v>27</v>
      </c>
      <c r="K643" s="1" t="s">
        <v>4496</v>
      </c>
      <c r="L643" s="1" t="s">
        <v>4497</v>
      </c>
      <c r="M643" s="1" t="s">
        <v>4498</v>
      </c>
      <c r="N643" s="1" t="s">
        <v>4499</v>
      </c>
    </row>
    <row r="644" spans="1:19" x14ac:dyDescent="0.2">
      <c r="A644" s="1" t="s">
        <v>4500</v>
      </c>
      <c r="B644" s="1">
        <v>0.99398692810457501</v>
      </c>
      <c r="C644" s="1">
        <v>29.634472654801598</v>
      </c>
      <c r="D644" s="1">
        <v>0.22114794331260801</v>
      </c>
      <c r="E644" s="1" t="s">
        <v>25</v>
      </c>
      <c r="F644" s="1">
        <v>3.15133297717113E-4</v>
      </c>
      <c r="G644" s="1">
        <v>83</v>
      </c>
      <c r="H644" s="1" t="s">
        <v>4501</v>
      </c>
      <c r="I644" s="1" t="s">
        <v>27</v>
      </c>
      <c r="J644" s="1" t="s">
        <v>4502</v>
      </c>
      <c r="K644" s="1" t="s">
        <v>4503</v>
      </c>
      <c r="L644" s="1" t="s">
        <v>4504</v>
      </c>
      <c r="M644" s="1" t="s">
        <v>4505</v>
      </c>
      <c r="N644" s="1" t="s">
        <v>4506</v>
      </c>
      <c r="P644" s="1" t="s">
        <v>4507</v>
      </c>
      <c r="Q644" s="1" t="s">
        <v>4508</v>
      </c>
    </row>
    <row r="645" spans="1:19" x14ac:dyDescent="0.2">
      <c r="A645" s="1" t="s">
        <v>4509</v>
      </c>
      <c r="B645" s="1">
        <v>0.95189542483660095</v>
      </c>
      <c r="C645" s="1">
        <v>29.6938107093216</v>
      </c>
      <c r="D645" s="1">
        <v>0.22091678054828401</v>
      </c>
      <c r="E645" s="1" t="s">
        <v>25</v>
      </c>
      <c r="F645" s="3">
        <v>7.4175275978927704E-25</v>
      </c>
      <c r="G645" s="1">
        <v>83</v>
      </c>
      <c r="H645" s="1" t="s">
        <v>4510</v>
      </c>
      <c r="I645" s="1" t="s">
        <v>27</v>
      </c>
      <c r="K645" s="1" t="s">
        <v>4511</v>
      </c>
      <c r="L645" s="1" t="s">
        <v>4512</v>
      </c>
      <c r="M645" s="1" t="s">
        <v>4513</v>
      </c>
      <c r="N645" s="1" t="s">
        <v>4514</v>
      </c>
    </row>
    <row r="646" spans="1:19" x14ac:dyDescent="0.2">
      <c r="A646" s="1" t="s">
        <v>4515</v>
      </c>
      <c r="B646" s="1">
        <v>0.98379084967320296</v>
      </c>
      <c r="C646" s="1">
        <v>30.824135788332502</v>
      </c>
      <c r="D646" s="1">
        <v>0.22077663237053599</v>
      </c>
      <c r="E646" s="1" t="s">
        <v>25</v>
      </c>
      <c r="F646" s="3">
        <v>1.8379280739557799E-8</v>
      </c>
      <c r="G646" s="1">
        <v>86</v>
      </c>
      <c r="H646" s="1" t="s">
        <v>4516</v>
      </c>
      <c r="I646" s="1" t="s">
        <v>27</v>
      </c>
      <c r="K646" s="1" t="s">
        <v>4517</v>
      </c>
      <c r="L646" s="1" t="s">
        <v>4518</v>
      </c>
      <c r="M646" s="1" t="s">
        <v>4519</v>
      </c>
      <c r="N646" s="1" t="s">
        <v>4520</v>
      </c>
      <c r="P646" s="1" t="s">
        <v>4521</v>
      </c>
      <c r="Q646" s="1" t="s">
        <v>4522</v>
      </c>
      <c r="R646" s="1" t="s">
        <v>4523</v>
      </c>
      <c r="S646" s="1" t="s">
        <v>4524</v>
      </c>
    </row>
    <row r="647" spans="1:19" x14ac:dyDescent="0.2">
      <c r="A647" s="1" t="s">
        <v>4525</v>
      </c>
      <c r="B647" s="1">
        <v>0.864575163398693</v>
      </c>
      <c r="C647" s="1">
        <v>1.7089133401587</v>
      </c>
      <c r="D647" s="1">
        <v>0.220736317710575</v>
      </c>
      <c r="E647" s="1" t="s">
        <v>33</v>
      </c>
      <c r="F647" s="3">
        <v>2.83771735562183E-54</v>
      </c>
      <c r="G647" s="1">
        <v>5</v>
      </c>
      <c r="H647" s="1" t="s">
        <v>4526</v>
      </c>
      <c r="I647" s="1" t="s">
        <v>27</v>
      </c>
      <c r="J647" s="1" t="s">
        <v>4527</v>
      </c>
      <c r="K647" s="1" t="s">
        <v>4528</v>
      </c>
      <c r="L647" s="1" t="s">
        <v>4529</v>
      </c>
      <c r="M647" s="1" t="s">
        <v>4530</v>
      </c>
      <c r="N647" s="1" t="s">
        <v>4531</v>
      </c>
      <c r="P647" s="1" t="s">
        <v>4532</v>
      </c>
      <c r="Q647" s="1" t="s">
        <v>4533</v>
      </c>
      <c r="R647" s="1" t="s">
        <v>4534</v>
      </c>
      <c r="S647" s="1" t="s">
        <v>4535</v>
      </c>
    </row>
    <row r="648" spans="1:19" x14ac:dyDescent="0.2">
      <c r="A648" s="1" t="s">
        <v>4536</v>
      </c>
      <c r="B648" s="1">
        <v>0.956078431372549</v>
      </c>
      <c r="C648" s="1">
        <v>0.70041393783584305</v>
      </c>
      <c r="D648" s="1">
        <v>0.22061358107203299</v>
      </c>
      <c r="E648" s="1" t="s">
        <v>33</v>
      </c>
      <c r="F648" s="3">
        <v>1.18631680538254E-13</v>
      </c>
      <c r="G648" s="1">
        <v>2</v>
      </c>
      <c r="H648" s="1" t="s">
        <v>4537</v>
      </c>
      <c r="I648" s="1" t="s">
        <v>27</v>
      </c>
      <c r="J648" s="1" t="s">
        <v>4538</v>
      </c>
      <c r="K648" s="1" t="s">
        <v>4539</v>
      </c>
      <c r="L648" s="1" t="s">
        <v>4540</v>
      </c>
      <c r="M648" s="1" t="s">
        <v>4541</v>
      </c>
      <c r="N648" s="1" t="s">
        <v>4542</v>
      </c>
      <c r="P648" s="1" t="s">
        <v>4543</v>
      </c>
      <c r="Q648" s="1" t="s">
        <v>4544</v>
      </c>
      <c r="R648" s="1" t="s">
        <v>4545</v>
      </c>
      <c r="S648" s="1" t="s">
        <v>4546</v>
      </c>
    </row>
    <row r="649" spans="1:19" x14ac:dyDescent="0.2">
      <c r="A649" s="1" t="s">
        <v>4547</v>
      </c>
      <c r="B649" s="1">
        <v>0.96810457516339898</v>
      </c>
      <c r="C649" s="1">
        <v>31.571906590849402</v>
      </c>
      <c r="D649" s="1">
        <v>0.220613281504175</v>
      </c>
      <c r="E649" s="1" t="s">
        <v>25</v>
      </c>
      <c r="F649" s="3">
        <v>9.8696723158208603E-16</v>
      </c>
      <c r="G649" s="1">
        <v>88</v>
      </c>
      <c r="H649" s="1" t="s">
        <v>4548</v>
      </c>
      <c r="I649" s="1" t="s">
        <v>83</v>
      </c>
    </row>
    <row r="650" spans="1:19" x14ac:dyDescent="0.2">
      <c r="A650" s="1" t="s">
        <v>4549</v>
      </c>
      <c r="B650" s="1">
        <v>0.99084967320261397</v>
      </c>
      <c r="C650" s="1">
        <v>31.557671422529801</v>
      </c>
      <c r="D650" s="1">
        <v>0.220289997868273</v>
      </c>
      <c r="E650" s="1" t="s">
        <v>25</v>
      </c>
      <c r="F650" s="3">
        <v>4.6733713527061303E-5</v>
      </c>
      <c r="G650" s="1">
        <v>88</v>
      </c>
      <c r="H650" s="1" t="s">
        <v>4550</v>
      </c>
      <c r="I650" s="1" t="s">
        <v>83</v>
      </c>
      <c r="K650" s="1" t="s">
        <v>4551</v>
      </c>
      <c r="L650" s="1" t="s">
        <v>353</v>
      </c>
      <c r="M650" s="1" t="s">
        <v>311</v>
      </c>
    </row>
    <row r="651" spans="1:19" x14ac:dyDescent="0.2">
      <c r="A651" s="1" t="s">
        <v>4552</v>
      </c>
      <c r="B651" s="1">
        <v>0.98405228758169905</v>
      </c>
      <c r="C651" s="1">
        <v>1.4478551250699601</v>
      </c>
      <c r="D651" s="1">
        <v>0.22011309046748401</v>
      </c>
      <c r="E651" s="1" t="s">
        <v>33</v>
      </c>
      <c r="F651" s="3">
        <v>1.8791488389897801E-6</v>
      </c>
      <c r="G651" s="1">
        <v>4</v>
      </c>
      <c r="H651" s="1" t="s">
        <v>4553</v>
      </c>
      <c r="I651" s="1" t="s">
        <v>27</v>
      </c>
      <c r="K651" s="1" t="s">
        <v>4554</v>
      </c>
      <c r="L651" s="1" t="s">
        <v>4555</v>
      </c>
      <c r="M651" s="1" t="s">
        <v>4556</v>
      </c>
      <c r="N651" s="1" t="s">
        <v>4557</v>
      </c>
    </row>
    <row r="652" spans="1:19" x14ac:dyDescent="0.2">
      <c r="A652" s="1" t="s">
        <v>4558</v>
      </c>
      <c r="B652" s="1">
        <v>0.99294117647058799</v>
      </c>
      <c r="C652" s="1">
        <v>0.83232889729738802</v>
      </c>
      <c r="D652" s="1">
        <v>0.22001687958763699</v>
      </c>
      <c r="E652" s="1" t="s">
        <v>33</v>
      </c>
      <c r="F652" s="1">
        <v>3.6871594244094999E-3</v>
      </c>
      <c r="G652" s="1">
        <v>2</v>
      </c>
      <c r="H652" s="1" t="s">
        <v>4559</v>
      </c>
      <c r="I652" s="1" t="s">
        <v>27</v>
      </c>
      <c r="J652" s="1" t="s">
        <v>4560</v>
      </c>
      <c r="K652" s="1" t="s">
        <v>4561</v>
      </c>
      <c r="L652" s="1" t="s">
        <v>4562</v>
      </c>
      <c r="M652" s="1" t="s">
        <v>4563</v>
      </c>
      <c r="N652" s="1" t="s">
        <v>4564</v>
      </c>
      <c r="P652" s="1" t="s">
        <v>429</v>
      </c>
      <c r="Q652" s="1" t="s">
        <v>430</v>
      </c>
    </row>
    <row r="653" spans="1:19" x14ac:dyDescent="0.2">
      <c r="A653" s="1" t="s">
        <v>4565</v>
      </c>
      <c r="B653" s="1">
        <v>0.91973856209150295</v>
      </c>
      <c r="C653" s="1">
        <v>1.4309600529968201</v>
      </c>
      <c r="D653" s="1">
        <v>0.219986472130864</v>
      </c>
      <c r="E653" s="1" t="s">
        <v>33</v>
      </c>
      <c r="F653" s="3">
        <v>1.17885241029038E-29</v>
      </c>
      <c r="G653" s="1">
        <v>4</v>
      </c>
      <c r="H653" s="1" t="s">
        <v>4566</v>
      </c>
      <c r="I653" s="1" t="s">
        <v>27</v>
      </c>
      <c r="J653" s="1" t="s">
        <v>4567</v>
      </c>
      <c r="K653" s="1" t="s">
        <v>4568</v>
      </c>
      <c r="L653" s="1" t="s">
        <v>4569</v>
      </c>
      <c r="M653" s="1" t="s">
        <v>4570</v>
      </c>
      <c r="N653" s="1" t="s">
        <v>4571</v>
      </c>
      <c r="P653" s="1" t="s">
        <v>4572</v>
      </c>
      <c r="Q653" s="1" t="s">
        <v>4573</v>
      </c>
      <c r="R653" s="1" t="s">
        <v>4574</v>
      </c>
      <c r="S653" s="1" t="s">
        <v>4575</v>
      </c>
    </row>
    <row r="654" spans="1:19" x14ac:dyDescent="0.2">
      <c r="A654" s="1" t="s">
        <v>4576</v>
      </c>
      <c r="B654" s="1">
        <v>0.89803921568627498</v>
      </c>
      <c r="C654" s="1">
        <v>1.3082471697102001</v>
      </c>
      <c r="D654" s="1">
        <v>0.219908243088306</v>
      </c>
      <c r="E654" s="1" t="s">
        <v>33</v>
      </c>
      <c r="F654" s="3">
        <v>3.5152113003826301E-38</v>
      </c>
      <c r="G654" s="1">
        <v>4</v>
      </c>
      <c r="H654" s="1" t="s">
        <v>4577</v>
      </c>
      <c r="I654" s="1" t="s">
        <v>27</v>
      </c>
      <c r="J654" s="1" t="s">
        <v>4578</v>
      </c>
      <c r="K654" s="1" t="s">
        <v>4579</v>
      </c>
      <c r="L654" s="1" t="s">
        <v>4580</v>
      </c>
      <c r="M654" s="1" t="s">
        <v>4581</v>
      </c>
      <c r="N654" s="1" t="s">
        <v>4582</v>
      </c>
      <c r="P654" s="1" t="s">
        <v>4583</v>
      </c>
      <c r="Q654" s="1" t="s">
        <v>4584</v>
      </c>
      <c r="R654" s="1" t="s">
        <v>4585</v>
      </c>
      <c r="S654" s="1" t="s">
        <v>4586</v>
      </c>
    </row>
    <row r="655" spans="1:19" x14ac:dyDescent="0.2">
      <c r="A655" s="1" t="s">
        <v>4587</v>
      </c>
      <c r="B655" s="1">
        <v>0.99111111111111105</v>
      </c>
      <c r="C655" s="1">
        <v>33.149376355900102</v>
      </c>
      <c r="D655" s="1">
        <v>0.21961637617626001</v>
      </c>
      <c r="E655" s="1" t="s">
        <v>25</v>
      </c>
      <c r="F655" s="1">
        <v>1.1661761420584401E-4</v>
      </c>
      <c r="G655" s="1">
        <v>92</v>
      </c>
      <c r="H655" s="1" t="s">
        <v>4588</v>
      </c>
      <c r="I655" s="1" t="s">
        <v>27</v>
      </c>
      <c r="K655" s="1" t="s">
        <v>4589</v>
      </c>
      <c r="L655" s="1" t="s">
        <v>4590</v>
      </c>
      <c r="M655" s="1" t="s">
        <v>4591</v>
      </c>
      <c r="N655" s="1" t="s">
        <v>4592</v>
      </c>
    </row>
    <row r="656" spans="1:19" x14ac:dyDescent="0.2">
      <c r="A656" s="1" t="s">
        <v>4593</v>
      </c>
      <c r="B656" s="1">
        <v>0.94248366013071905</v>
      </c>
      <c r="C656" s="1">
        <v>30.509871950701001</v>
      </c>
      <c r="D656" s="1">
        <v>0.219599369163409</v>
      </c>
      <c r="E656" s="1" t="s">
        <v>25</v>
      </c>
      <c r="F656" s="3">
        <v>1.48698436715805E-30</v>
      </c>
      <c r="G656" s="1">
        <v>85</v>
      </c>
      <c r="H656" s="1" t="s">
        <v>4594</v>
      </c>
      <c r="I656" s="1" t="s">
        <v>27</v>
      </c>
      <c r="J656" s="1" t="s">
        <v>4595</v>
      </c>
      <c r="K656" s="1" t="s">
        <v>4596</v>
      </c>
      <c r="L656" s="1" t="s">
        <v>4597</v>
      </c>
      <c r="M656" s="1" t="s">
        <v>4598</v>
      </c>
      <c r="N656" s="1" t="s">
        <v>4599</v>
      </c>
      <c r="R656" s="1" t="s">
        <v>3862</v>
      </c>
      <c r="S656" s="1" t="s">
        <v>3863</v>
      </c>
    </row>
    <row r="657" spans="1:19" x14ac:dyDescent="0.2">
      <c r="A657" s="1" t="s">
        <v>4600</v>
      </c>
      <c r="B657" s="1">
        <v>0.99058823529411799</v>
      </c>
      <c r="C657" s="1">
        <v>31.667751614869999</v>
      </c>
      <c r="D657" s="1">
        <v>0.21952088714276399</v>
      </c>
      <c r="E657" s="1" t="s">
        <v>25</v>
      </c>
      <c r="F657" s="3">
        <v>2.2126242003933099E-5</v>
      </c>
      <c r="G657" s="1">
        <v>88</v>
      </c>
      <c r="H657" s="1" t="s">
        <v>4601</v>
      </c>
      <c r="I657" s="1" t="s">
        <v>27</v>
      </c>
      <c r="J657" s="1" t="s">
        <v>4602</v>
      </c>
      <c r="K657" s="1" t="s">
        <v>4603</v>
      </c>
      <c r="L657" s="1" t="s">
        <v>4604</v>
      </c>
      <c r="M657" s="1" t="s">
        <v>4605</v>
      </c>
      <c r="N657" s="1" t="s">
        <v>4606</v>
      </c>
      <c r="P657" s="1" t="s">
        <v>4607</v>
      </c>
      <c r="Q657" s="1" t="s">
        <v>4608</v>
      </c>
    </row>
    <row r="658" spans="1:19" x14ac:dyDescent="0.2">
      <c r="A658" s="1" t="s">
        <v>4609</v>
      </c>
      <c r="B658" s="1">
        <v>0.802875816993464</v>
      </c>
      <c r="C658" s="1">
        <v>28.6807697688776</v>
      </c>
      <c r="D658" s="1">
        <v>0.21950995943300999</v>
      </c>
      <c r="E658" s="1" t="s">
        <v>25</v>
      </c>
      <c r="F658" s="3">
        <v>4.1498042791978801E-106</v>
      </c>
      <c r="G658" s="1">
        <v>80</v>
      </c>
      <c r="H658" s="1" t="s">
        <v>4610</v>
      </c>
      <c r="I658" s="1" t="s">
        <v>27</v>
      </c>
      <c r="J658" s="1" t="s">
        <v>4611</v>
      </c>
      <c r="K658" s="1" t="s">
        <v>4612</v>
      </c>
      <c r="L658" s="1" t="s">
        <v>4613</v>
      </c>
      <c r="M658" s="1" t="s">
        <v>4614</v>
      </c>
      <c r="N658" s="1" t="s">
        <v>4615</v>
      </c>
    </row>
    <row r="659" spans="1:19" x14ac:dyDescent="0.2">
      <c r="A659" s="1" t="s">
        <v>4616</v>
      </c>
      <c r="B659" s="1">
        <v>0.90405228758169898</v>
      </c>
      <c r="C659" s="1">
        <v>29.680209353427902</v>
      </c>
      <c r="D659" s="1">
        <v>0.21920858152015299</v>
      </c>
      <c r="E659" s="1" t="s">
        <v>25</v>
      </c>
      <c r="F659" s="3">
        <v>4.0159071827089303E-49</v>
      </c>
      <c r="G659" s="1">
        <v>83</v>
      </c>
      <c r="H659" s="1" t="s">
        <v>4617</v>
      </c>
      <c r="I659" s="1" t="s">
        <v>27</v>
      </c>
      <c r="K659" s="1" t="s">
        <v>4618</v>
      </c>
      <c r="L659" s="1" t="s">
        <v>4619</v>
      </c>
      <c r="M659" s="1" t="s">
        <v>4620</v>
      </c>
      <c r="N659" s="1" t="s">
        <v>4621</v>
      </c>
      <c r="P659" s="1" t="s">
        <v>3666</v>
      </c>
      <c r="Q659" s="1" t="s">
        <v>3667</v>
      </c>
    </row>
    <row r="660" spans="1:19" x14ac:dyDescent="0.2">
      <c r="A660" s="1" t="s">
        <v>4622</v>
      </c>
      <c r="B660" s="1">
        <v>0.99477124183006504</v>
      </c>
      <c r="C660" s="1">
        <v>30.9983954814351</v>
      </c>
      <c r="D660" s="1">
        <v>0.21906054515443199</v>
      </c>
      <c r="E660" s="1" t="s">
        <v>25</v>
      </c>
      <c r="F660" s="1">
        <v>1.14637625369981E-3</v>
      </c>
      <c r="G660" s="1">
        <v>86</v>
      </c>
      <c r="H660" s="1" t="s">
        <v>4623</v>
      </c>
      <c r="I660" s="1" t="s">
        <v>27</v>
      </c>
      <c r="J660" s="1" t="s">
        <v>4624</v>
      </c>
      <c r="K660" s="1" t="s">
        <v>4625</v>
      </c>
      <c r="L660" s="1" t="s">
        <v>4626</v>
      </c>
      <c r="M660" s="1" t="s">
        <v>4627</v>
      </c>
      <c r="N660" s="1" t="s">
        <v>4628</v>
      </c>
      <c r="P660" s="1" t="s">
        <v>4629</v>
      </c>
      <c r="Q660" s="1" t="s">
        <v>4630</v>
      </c>
      <c r="R660" s="1" t="s">
        <v>4631</v>
      </c>
      <c r="S660" s="1" t="s">
        <v>4632</v>
      </c>
    </row>
    <row r="661" spans="1:19" x14ac:dyDescent="0.2">
      <c r="A661" s="1" t="s">
        <v>4633</v>
      </c>
      <c r="B661" s="1">
        <v>0.802875816993464</v>
      </c>
      <c r="C661" s="1">
        <v>2.1977616823283599</v>
      </c>
      <c r="D661" s="1">
        <v>0.218973148170997</v>
      </c>
      <c r="E661" s="1" t="s">
        <v>33</v>
      </c>
      <c r="F661" s="3">
        <v>1.42370771651926E-83</v>
      </c>
      <c r="G661" s="1">
        <v>6</v>
      </c>
      <c r="H661" s="1" t="s">
        <v>4634</v>
      </c>
      <c r="I661" s="1" t="s">
        <v>27</v>
      </c>
      <c r="J661" s="1" t="s">
        <v>4635</v>
      </c>
      <c r="K661" s="1" t="s">
        <v>4636</v>
      </c>
      <c r="L661" s="1" t="s">
        <v>4637</v>
      </c>
      <c r="M661" s="1" t="s">
        <v>4638</v>
      </c>
      <c r="N661" s="1" t="s">
        <v>4639</v>
      </c>
      <c r="P661" s="1" t="s">
        <v>4640</v>
      </c>
      <c r="Q661" s="1" t="s">
        <v>4641</v>
      </c>
    </row>
    <row r="662" spans="1:19" x14ac:dyDescent="0.2">
      <c r="A662" s="1" t="s">
        <v>4642</v>
      </c>
      <c r="B662" s="1">
        <v>0.98771241830065404</v>
      </c>
      <c r="C662" s="1">
        <v>1.2362850125754801</v>
      </c>
      <c r="D662" s="1">
        <v>0.21850450955985501</v>
      </c>
      <c r="E662" s="1" t="s">
        <v>33</v>
      </c>
      <c r="F662" s="3">
        <v>2.7618418633235999E-5</v>
      </c>
      <c r="G662" s="1">
        <v>3</v>
      </c>
      <c r="H662" s="1" t="s">
        <v>4643</v>
      </c>
      <c r="I662" s="1" t="s">
        <v>27</v>
      </c>
      <c r="K662" s="1" t="s">
        <v>4644</v>
      </c>
      <c r="L662" s="1" t="s">
        <v>4645</v>
      </c>
      <c r="M662" s="1" t="s">
        <v>4646</v>
      </c>
      <c r="N662" s="1" t="s">
        <v>4647</v>
      </c>
    </row>
    <row r="663" spans="1:19" x14ac:dyDescent="0.2">
      <c r="A663" s="1" t="s">
        <v>4648</v>
      </c>
      <c r="B663" s="1">
        <v>0.99294117647058799</v>
      </c>
      <c r="C663" s="1">
        <v>31.528056711546</v>
      </c>
      <c r="D663" s="1">
        <v>0.218428743269521</v>
      </c>
      <c r="E663" s="1" t="s">
        <v>25</v>
      </c>
      <c r="F663" s="1">
        <v>3.1403658896624103E-4</v>
      </c>
      <c r="G663" s="1">
        <v>88</v>
      </c>
      <c r="H663" s="1" t="s">
        <v>4649</v>
      </c>
      <c r="I663" s="1" t="s">
        <v>27</v>
      </c>
      <c r="K663" s="1" t="s">
        <v>4650</v>
      </c>
      <c r="L663" s="1" t="s">
        <v>4651</v>
      </c>
      <c r="M663" s="1" t="s">
        <v>4652</v>
      </c>
      <c r="N663" s="1" t="s">
        <v>4653</v>
      </c>
    </row>
    <row r="664" spans="1:19" x14ac:dyDescent="0.2">
      <c r="A664" s="1" t="s">
        <v>4654</v>
      </c>
      <c r="B664" s="1">
        <v>0.99137254901960803</v>
      </c>
      <c r="C664" s="1">
        <v>31.379638303556401</v>
      </c>
      <c r="D664" s="1">
        <v>0.21839285270203901</v>
      </c>
      <c r="E664" s="1" t="s">
        <v>25</v>
      </c>
      <c r="F664" s="3">
        <v>8.2085893646372801E-5</v>
      </c>
      <c r="G664" s="1">
        <v>88</v>
      </c>
      <c r="H664" s="1" t="s">
        <v>4655</v>
      </c>
      <c r="I664" s="1" t="s">
        <v>27</v>
      </c>
      <c r="J664" s="1" t="s">
        <v>4656</v>
      </c>
      <c r="K664" s="1" t="s">
        <v>4657</v>
      </c>
      <c r="L664" s="1" t="s">
        <v>4658</v>
      </c>
      <c r="M664" s="1" t="s">
        <v>4659</v>
      </c>
      <c r="N664" s="1" t="s">
        <v>4660</v>
      </c>
      <c r="P664" s="1" t="s">
        <v>4661</v>
      </c>
      <c r="Q664" s="1" t="s">
        <v>4662</v>
      </c>
    </row>
    <row r="665" spans="1:19" x14ac:dyDescent="0.2">
      <c r="A665" s="1" t="s">
        <v>4663</v>
      </c>
      <c r="B665" s="1">
        <v>0.864575163398693</v>
      </c>
      <c r="C665" s="1">
        <v>1.75792860659912</v>
      </c>
      <c r="D665" s="1">
        <v>0.21831348963897099</v>
      </c>
      <c r="E665" s="1" t="s">
        <v>33</v>
      </c>
      <c r="F665" s="3">
        <v>9.4091436240050703E-54</v>
      </c>
      <c r="G665" s="1">
        <v>5</v>
      </c>
      <c r="H665" s="1" t="s">
        <v>4664</v>
      </c>
      <c r="I665" s="1" t="s">
        <v>83</v>
      </c>
    </row>
    <row r="666" spans="1:19" x14ac:dyDescent="0.2">
      <c r="A666" s="1" t="s">
        <v>4665</v>
      </c>
      <c r="B666" s="1">
        <v>0.98169934640522905</v>
      </c>
      <c r="C666" s="1">
        <v>32.410300951333099</v>
      </c>
      <c r="D666" s="1">
        <v>0.21827136938980601</v>
      </c>
      <c r="E666" s="1" t="s">
        <v>25</v>
      </c>
      <c r="F666" s="3">
        <v>9.0522846971460601E-9</v>
      </c>
      <c r="G666" s="1">
        <v>90</v>
      </c>
      <c r="H666" s="1" t="s">
        <v>4666</v>
      </c>
      <c r="I666" s="1" t="s">
        <v>27</v>
      </c>
      <c r="K666" s="1" t="s">
        <v>3035</v>
      </c>
      <c r="L666" s="1" t="s">
        <v>3036</v>
      </c>
      <c r="M666" s="1" t="s">
        <v>3037</v>
      </c>
      <c r="N666" s="1" t="s">
        <v>4667</v>
      </c>
    </row>
    <row r="667" spans="1:19" x14ac:dyDescent="0.2">
      <c r="A667" s="1" t="s">
        <v>4668</v>
      </c>
      <c r="B667" s="1">
        <v>0.99189542483660098</v>
      </c>
      <c r="C667" s="1">
        <v>30.737424737158499</v>
      </c>
      <c r="D667" s="1">
        <v>0.21811353944727499</v>
      </c>
      <c r="E667" s="1" t="s">
        <v>25</v>
      </c>
      <c r="F667" s="3">
        <v>4.1344841241002398E-5</v>
      </c>
      <c r="G667" s="1">
        <v>86</v>
      </c>
      <c r="H667" s="1" t="s">
        <v>4669</v>
      </c>
      <c r="I667" s="1" t="s">
        <v>27</v>
      </c>
      <c r="K667" s="1" t="s">
        <v>4670</v>
      </c>
      <c r="L667" s="1" t="s">
        <v>4671</v>
      </c>
      <c r="M667" s="1" t="s">
        <v>4672</v>
      </c>
      <c r="N667" s="1" t="s">
        <v>4673</v>
      </c>
    </row>
    <row r="668" spans="1:19" x14ac:dyDescent="0.2">
      <c r="A668" s="1" t="s">
        <v>4674</v>
      </c>
      <c r="B668" s="1">
        <v>0.98745098039215695</v>
      </c>
      <c r="C668" s="1">
        <v>1.6043211218534199</v>
      </c>
      <c r="D668" s="1">
        <v>0.21808700927800501</v>
      </c>
      <c r="E668" s="1" t="s">
        <v>33</v>
      </c>
      <c r="F668" s="3">
        <v>1.5894532374158E-5</v>
      </c>
      <c r="G668" s="1">
        <v>4</v>
      </c>
      <c r="H668" s="1" t="s">
        <v>4675</v>
      </c>
      <c r="I668" s="1" t="s">
        <v>27</v>
      </c>
      <c r="J668" s="1" t="s">
        <v>4676</v>
      </c>
      <c r="K668" s="1" t="s">
        <v>4677</v>
      </c>
      <c r="L668" s="1" t="s">
        <v>4678</v>
      </c>
      <c r="M668" s="1" t="s">
        <v>4679</v>
      </c>
      <c r="N668" s="1" t="s">
        <v>4680</v>
      </c>
    </row>
    <row r="669" spans="1:19" x14ac:dyDescent="0.2">
      <c r="A669" s="1" t="s">
        <v>4681</v>
      </c>
      <c r="B669" s="1">
        <v>0.997647058823529</v>
      </c>
      <c r="C669" s="1">
        <v>29.7036219071171</v>
      </c>
      <c r="D669" s="1">
        <v>0.217917648256509</v>
      </c>
      <c r="E669" s="1" t="s">
        <v>25</v>
      </c>
      <c r="F669" s="1">
        <v>4.2178061406409798E-2</v>
      </c>
      <c r="G669" s="1">
        <v>83</v>
      </c>
      <c r="H669" s="1" t="s">
        <v>4682</v>
      </c>
      <c r="I669" s="1" t="s">
        <v>27</v>
      </c>
      <c r="J669" s="1" t="s">
        <v>4683</v>
      </c>
      <c r="K669" s="1" t="s">
        <v>4684</v>
      </c>
      <c r="L669" s="1" t="s">
        <v>4685</v>
      </c>
      <c r="M669" s="1" t="s">
        <v>4686</v>
      </c>
      <c r="N669" s="1" t="s">
        <v>4687</v>
      </c>
      <c r="P669" s="1" t="s">
        <v>4688</v>
      </c>
      <c r="Q669" s="1" t="s">
        <v>4689</v>
      </c>
    </row>
    <row r="670" spans="1:19" x14ac:dyDescent="0.2">
      <c r="A670" s="1" t="s">
        <v>4690</v>
      </c>
      <c r="B670" s="1">
        <v>0.90065359477124196</v>
      </c>
      <c r="C670" s="1">
        <v>30.551911240319502</v>
      </c>
      <c r="D670" s="1">
        <v>0.217842964373932</v>
      </c>
      <c r="E670" s="1" t="s">
        <v>25</v>
      </c>
      <c r="F670" s="3">
        <v>1.3932748645151799E-50</v>
      </c>
      <c r="G670" s="1">
        <v>85</v>
      </c>
      <c r="H670" s="1" t="s">
        <v>4691</v>
      </c>
      <c r="I670" s="1" t="s">
        <v>27</v>
      </c>
      <c r="J670" s="1" t="s">
        <v>4692</v>
      </c>
      <c r="K670" s="1" t="s">
        <v>4693</v>
      </c>
      <c r="L670" s="1" t="s">
        <v>4694</v>
      </c>
      <c r="M670" s="1" t="s">
        <v>4695</v>
      </c>
      <c r="N670" s="1" t="s">
        <v>4696</v>
      </c>
      <c r="O670" s="1" t="s">
        <v>796</v>
      </c>
    </row>
    <row r="671" spans="1:19" x14ac:dyDescent="0.2">
      <c r="A671" s="1" t="s">
        <v>4697</v>
      </c>
      <c r="B671" s="1">
        <v>0.99424836601307198</v>
      </c>
      <c r="C671" s="1">
        <v>30.1929707497425</v>
      </c>
      <c r="D671" s="1">
        <v>0.21760999265355899</v>
      </c>
      <c r="E671" s="1" t="s">
        <v>25</v>
      </c>
      <c r="F671" s="1">
        <v>4.4347025137384601E-4</v>
      </c>
      <c r="G671" s="1">
        <v>84</v>
      </c>
      <c r="H671" s="1" t="s">
        <v>4698</v>
      </c>
      <c r="I671" s="1" t="s">
        <v>27</v>
      </c>
      <c r="J671" s="1" t="s">
        <v>4699</v>
      </c>
      <c r="K671" s="1" t="s">
        <v>4700</v>
      </c>
      <c r="L671" s="1" t="s">
        <v>4701</v>
      </c>
      <c r="M671" s="1" t="s">
        <v>4702</v>
      </c>
      <c r="N671" s="1" t="s">
        <v>4703</v>
      </c>
      <c r="P671" s="1" t="s">
        <v>4704</v>
      </c>
      <c r="Q671" s="1" t="s">
        <v>4705</v>
      </c>
    </row>
    <row r="672" spans="1:19" x14ac:dyDescent="0.2">
      <c r="A672" s="1" t="s">
        <v>4706</v>
      </c>
      <c r="B672" s="1">
        <v>0.98562091503268001</v>
      </c>
      <c r="C672" s="1">
        <v>32.386585718348996</v>
      </c>
      <c r="D672" s="1">
        <v>0.217426813518141</v>
      </c>
      <c r="E672" s="1" t="s">
        <v>25</v>
      </c>
      <c r="F672" s="3">
        <v>4.5851543565155301E-7</v>
      </c>
      <c r="G672" s="1">
        <v>90</v>
      </c>
      <c r="H672" s="1" t="s">
        <v>4707</v>
      </c>
      <c r="I672" s="1" t="s">
        <v>27</v>
      </c>
      <c r="K672" s="1" t="s">
        <v>4708</v>
      </c>
      <c r="L672" s="1" t="s">
        <v>4709</v>
      </c>
      <c r="M672" s="1" t="s">
        <v>4710</v>
      </c>
      <c r="N672" s="1" t="s">
        <v>4711</v>
      </c>
    </row>
    <row r="673" spans="1:19" x14ac:dyDescent="0.2">
      <c r="A673" s="1" t="s">
        <v>4712</v>
      </c>
      <c r="B673" s="1">
        <v>0.99607843137254903</v>
      </c>
      <c r="C673" s="1">
        <v>32.865063593988999</v>
      </c>
      <c r="D673" s="1">
        <v>0.21707492951770399</v>
      </c>
      <c r="E673" s="1" t="s">
        <v>25</v>
      </c>
      <c r="F673" s="1">
        <v>1.0535178277386099E-2</v>
      </c>
      <c r="G673" s="1">
        <v>92</v>
      </c>
      <c r="H673" s="1" t="s">
        <v>4713</v>
      </c>
      <c r="I673" s="1" t="s">
        <v>27</v>
      </c>
      <c r="K673" s="1" t="s">
        <v>4589</v>
      </c>
      <c r="L673" s="1" t="s">
        <v>4590</v>
      </c>
      <c r="M673" s="1" t="s">
        <v>4591</v>
      </c>
      <c r="N673" s="1" t="s">
        <v>4714</v>
      </c>
    </row>
    <row r="674" spans="1:19" x14ac:dyDescent="0.2">
      <c r="A674" s="1" t="s">
        <v>4715</v>
      </c>
      <c r="B674" s="1">
        <v>0.98875816993464005</v>
      </c>
      <c r="C674" s="1">
        <v>30.403993431143601</v>
      </c>
      <c r="D674" s="1">
        <v>0.216739214529029</v>
      </c>
      <c r="E674" s="1" t="s">
        <v>25</v>
      </c>
      <c r="F674" s="3">
        <v>9.4440300946489003E-7</v>
      </c>
      <c r="G674" s="1">
        <v>85</v>
      </c>
      <c r="H674" s="1" t="s">
        <v>4716</v>
      </c>
      <c r="I674" s="1" t="s">
        <v>27</v>
      </c>
      <c r="J674" s="1" t="s">
        <v>4717</v>
      </c>
      <c r="K674" s="1" t="s">
        <v>4718</v>
      </c>
      <c r="L674" s="1" t="s">
        <v>4719</v>
      </c>
      <c r="M674" s="1" t="s">
        <v>4720</v>
      </c>
      <c r="N674" s="1" t="s">
        <v>4721</v>
      </c>
      <c r="P674" s="1" t="s">
        <v>4722</v>
      </c>
      <c r="Q674" s="1" t="s">
        <v>4723</v>
      </c>
      <c r="R674" s="1" t="s">
        <v>4724</v>
      </c>
      <c r="S674" s="1" t="s">
        <v>4725</v>
      </c>
    </row>
    <row r="675" spans="1:19" x14ac:dyDescent="0.2">
      <c r="A675" s="1" t="s">
        <v>4726</v>
      </c>
      <c r="B675" s="1">
        <v>0.48470588235294099</v>
      </c>
      <c r="C675" s="1">
        <v>13.6942161284055</v>
      </c>
      <c r="D675" s="1">
        <v>0.21635402129220099</v>
      </c>
      <c r="E675" s="1" t="s">
        <v>25</v>
      </c>
      <c r="F675" s="3">
        <v>1.6921269029950599E-193</v>
      </c>
      <c r="G675" s="1">
        <v>38</v>
      </c>
      <c r="H675" s="1" t="s">
        <v>4727</v>
      </c>
      <c r="I675" s="1" t="s">
        <v>27</v>
      </c>
      <c r="J675" s="1" t="s">
        <v>4728</v>
      </c>
      <c r="K675" s="1" t="s">
        <v>4729</v>
      </c>
      <c r="L675" s="1" t="s">
        <v>4730</v>
      </c>
      <c r="M675" s="1" t="s">
        <v>4731</v>
      </c>
      <c r="N675" s="1" t="s">
        <v>4732</v>
      </c>
      <c r="O675" s="1" t="s">
        <v>4733</v>
      </c>
      <c r="P675" s="1" t="s">
        <v>4734</v>
      </c>
      <c r="Q675" s="1" t="s">
        <v>4735</v>
      </c>
      <c r="R675" s="1" t="s">
        <v>4736</v>
      </c>
      <c r="S675" s="1" t="s">
        <v>4737</v>
      </c>
    </row>
    <row r="676" spans="1:19" x14ac:dyDescent="0.2">
      <c r="A676" s="1" t="s">
        <v>4738</v>
      </c>
      <c r="B676" s="1">
        <v>0.98980392156862695</v>
      </c>
      <c r="C676" s="1">
        <v>32.155313956697803</v>
      </c>
      <c r="D676" s="1">
        <v>0.215990233218257</v>
      </c>
      <c r="E676" s="1" t="s">
        <v>25</v>
      </c>
      <c r="F676" s="3">
        <v>2.5541669499754699E-5</v>
      </c>
      <c r="G676" s="1">
        <v>90</v>
      </c>
      <c r="H676" s="1" t="s">
        <v>4739</v>
      </c>
      <c r="I676" s="1" t="s">
        <v>27</v>
      </c>
      <c r="K676" s="1" t="s">
        <v>4740</v>
      </c>
      <c r="L676" s="1" t="s">
        <v>302</v>
      </c>
      <c r="M676" s="1" t="s">
        <v>303</v>
      </c>
      <c r="N676" s="1" t="s">
        <v>4741</v>
      </c>
    </row>
    <row r="677" spans="1:19" x14ac:dyDescent="0.2">
      <c r="A677" s="1" t="s">
        <v>4742</v>
      </c>
      <c r="B677" s="1">
        <v>0.92967320261437902</v>
      </c>
      <c r="C677" s="1">
        <v>30.7653400953449</v>
      </c>
      <c r="D677" s="1">
        <v>0.215819778274663</v>
      </c>
      <c r="E677" s="1" t="s">
        <v>25</v>
      </c>
      <c r="F677" s="3">
        <v>9.40439368348212E-36</v>
      </c>
      <c r="G677" s="1">
        <v>86</v>
      </c>
      <c r="H677" s="1" t="s">
        <v>4743</v>
      </c>
      <c r="I677" s="1" t="s">
        <v>27</v>
      </c>
      <c r="K677" s="1" t="s">
        <v>4744</v>
      </c>
      <c r="L677" s="1" t="s">
        <v>4745</v>
      </c>
      <c r="M677" s="1" t="s">
        <v>4746</v>
      </c>
      <c r="N677" s="1" t="s">
        <v>4747</v>
      </c>
      <c r="P677" s="1" t="s">
        <v>200</v>
      </c>
      <c r="Q677" s="1" t="s">
        <v>201</v>
      </c>
    </row>
    <row r="678" spans="1:19" x14ac:dyDescent="0.2">
      <c r="A678" s="1" t="s">
        <v>4748</v>
      </c>
      <c r="B678" s="1">
        <v>0.98954248366013098</v>
      </c>
      <c r="C678" s="1">
        <v>32.041657598801599</v>
      </c>
      <c r="D678" s="1">
        <v>0.21529264783726601</v>
      </c>
      <c r="E678" s="1" t="s">
        <v>25</v>
      </c>
      <c r="F678" s="3">
        <v>1.44657766805495E-5</v>
      </c>
      <c r="G678" s="1">
        <v>89</v>
      </c>
      <c r="H678" s="1" t="s">
        <v>4749</v>
      </c>
      <c r="I678" s="1" t="s">
        <v>27</v>
      </c>
      <c r="J678" s="1" t="s">
        <v>4750</v>
      </c>
      <c r="K678" s="1" t="s">
        <v>4751</v>
      </c>
      <c r="L678" s="1" t="s">
        <v>4752</v>
      </c>
      <c r="M678" s="1" t="s">
        <v>4753</v>
      </c>
      <c r="N678" s="1" t="s">
        <v>4754</v>
      </c>
      <c r="O678" s="1" t="s">
        <v>639</v>
      </c>
      <c r="P678" s="1" t="s">
        <v>4755</v>
      </c>
      <c r="Q678" s="1" t="s">
        <v>4756</v>
      </c>
    </row>
    <row r="679" spans="1:19" x14ac:dyDescent="0.2">
      <c r="A679" s="1" t="s">
        <v>4757</v>
      </c>
      <c r="B679" s="1">
        <v>0.95973856209150299</v>
      </c>
      <c r="C679" s="1">
        <v>0.93430417741666305</v>
      </c>
      <c r="D679" s="1">
        <v>0.21499578334317199</v>
      </c>
      <c r="E679" s="1" t="s">
        <v>33</v>
      </c>
      <c r="F679" s="3">
        <v>1.38730292963424E-14</v>
      </c>
      <c r="G679" s="1">
        <v>3</v>
      </c>
      <c r="H679" s="1" t="s">
        <v>4758</v>
      </c>
      <c r="I679" s="1" t="s">
        <v>27</v>
      </c>
      <c r="J679" s="1" t="s">
        <v>4759</v>
      </c>
      <c r="K679" s="1" t="s">
        <v>4760</v>
      </c>
      <c r="L679" s="1" t="s">
        <v>4761</v>
      </c>
      <c r="M679" s="1" t="s">
        <v>4762</v>
      </c>
      <c r="N679" s="1" t="s">
        <v>4763</v>
      </c>
      <c r="P679" s="1" t="s">
        <v>4764</v>
      </c>
      <c r="Q679" s="1" t="s">
        <v>4765</v>
      </c>
      <c r="R679" s="1" t="s">
        <v>4766</v>
      </c>
      <c r="S679" s="1" t="s">
        <v>4767</v>
      </c>
    </row>
    <row r="680" spans="1:19" x14ac:dyDescent="0.2">
      <c r="A680" s="1" t="s">
        <v>4768</v>
      </c>
      <c r="B680" s="1">
        <v>0.95895424836601295</v>
      </c>
      <c r="C680" s="1">
        <v>31.0258805033877</v>
      </c>
      <c r="D680" s="1">
        <v>0.21490930880965201</v>
      </c>
      <c r="E680" s="1" t="s">
        <v>25</v>
      </c>
      <c r="F680" s="3">
        <v>8.5512580081690304E-21</v>
      </c>
      <c r="G680" s="1">
        <v>87</v>
      </c>
      <c r="H680" s="1" t="s">
        <v>4769</v>
      </c>
      <c r="I680" s="1" t="s">
        <v>27</v>
      </c>
      <c r="K680" s="1" t="s">
        <v>4770</v>
      </c>
      <c r="L680" s="1" t="s">
        <v>4771</v>
      </c>
      <c r="M680" s="1" t="s">
        <v>4772</v>
      </c>
      <c r="N680" s="1" t="s">
        <v>4773</v>
      </c>
    </row>
    <row r="681" spans="1:19" x14ac:dyDescent="0.2">
      <c r="A681" s="1" t="s">
        <v>4774</v>
      </c>
      <c r="B681" s="1">
        <v>0.99137254901960803</v>
      </c>
      <c r="C681" s="1">
        <v>1.1842651823781101</v>
      </c>
      <c r="D681" s="1">
        <v>0.21458308908326701</v>
      </c>
      <c r="E681" s="1" t="s">
        <v>33</v>
      </c>
      <c r="F681" s="1">
        <v>5.0559855962412504E-4</v>
      </c>
      <c r="G681" s="1">
        <v>3</v>
      </c>
      <c r="H681" s="1" t="s">
        <v>4775</v>
      </c>
      <c r="I681" s="1" t="s">
        <v>27</v>
      </c>
      <c r="K681" s="1" t="s">
        <v>4776</v>
      </c>
      <c r="L681" s="1" t="s">
        <v>4777</v>
      </c>
      <c r="M681" s="1" t="s">
        <v>4778</v>
      </c>
      <c r="N681" s="1" t="s">
        <v>4779</v>
      </c>
    </row>
    <row r="682" spans="1:19" x14ac:dyDescent="0.2">
      <c r="A682" s="1" t="s">
        <v>4780</v>
      </c>
      <c r="B682" s="1">
        <v>0.85176470588235298</v>
      </c>
      <c r="C682" s="1">
        <v>29.884838424729502</v>
      </c>
      <c r="D682" s="1">
        <v>0.214569877582794</v>
      </c>
      <c r="E682" s="1" t="s">
        <v>25</v>
      </c>
      <c r="F682" s="3">
        <v>6.2063622421498099E-77</v>
      </c>
      <c r="G682" s="1">
        <v>83</v>
      </c>
      <c r="H682" s="1" t="s">
        <v>4781</v>
      </c>
      <c r="I682" s="1" t="s">
        <v>27</v>
      </c>
      <c r="J682" s="1" t="s">
        <v>4782</v>
      </c>
      <c r="K682" s="1" t="s">
        <v>4783</v>
      </c>
      <c r="L682" s="1" t="s">
        <v>4784</v>
      </c>
      <c r="M682" s="1" t="s">
        <v>4785</v>
      </c>
      <c r="N682" s="1" t="s">
        <v>4786</v>
      </c>
      <c r="P682" s="1" t="s">
        <v>4787</v>
      </c>
      <c r="Q682" s="1" t="s">
        <v>4788</v>
      </c>
    </row>
    <row r="683" spans="1:19" x14ac:dyDescent="0.2">
      <c r="A683" s="1" t="s">
        <v>4789</v>
      </c>
      <c r="B683" s="1">
        <v>0.99346405228758194</v>
      </c>
      <c r="C683" s="1">
        <v>29.9279293022948</v>
      </c>
      <c r="D683" s="1">
        <v>0.214547488384875</v>
      </c>
      <c r="E683" s="1" t="s">
        <v>25</v>
      </c>
      <c r="F683" s="1">
        <v>1.9901177811490199E-4</v>
      </c>
      <c r="G683" s="1">
        <v>83</v>
      </c>
      <c r="H683" s="1" t="s">
        <v>4790</v>
      </c>
      <c r="I683" s="1" t="s">
        <v>27</v>
      </c>
      <c r="K683" s="1" t="s">
        <v>4791</v>
      </c>
      <c r="L683" s="1" t="s">
        <v>4792</v>
      </c>
      <c r="M683" s="1" t="s">
        <v>4793</v>
      </c>
      <c r="N683" s="1" t="s">
        <v>4794</v>
      </c>
    </row>
    <row r="684" spans="1:19" x14ac:dyDescent="0.2">
      <c r="A684" s="1" t="s">
        <v>4795</v>
      </c>
      <c r="B684" s="1">
        <v>0.78509803921568599</v>
      </c>
      <c r="C684" s="1">
        <v>28.4192166356314</v>
      </c>
      <c r="D684" s="1">
        <v>0.21419420155199001</v>
      </c>
      <c r="E684" s="1" t="s">
        <v>25</v>
      </c>
      <c r="F684" s="3">
        <v>3.8357284994886899E-114</v>
      </c>
      <c r="G684" s="1">
        <v>79</v>
      </c>
      <c r="H684" s="1" t="s">
        <v>4796</v>
      </c>
      <c r="I684" s="1" t="s">
        <v>27</v>
      </c>
      <c r="K684" s="1" t="s">
        <v>4797</v>
      </c>
      <c r="L684" s="1" t="s">
        <v>4798</v>
      </c>
      <c r="M684" s="1" t="s">
        <v>4799</v>
      </c>
      <c r="N684" s="1" t="s">
        <v>4800</v>
      </c>
    </row>
    <row r="685" spans="1:19" x14ac:dyDescent="0.2">
      <c r="A685" s="1" t="s">
        <v>4801</v>
      </c>
      <c r="B685" s="1">
        <v>0.79529411764705904</v>
      </c>
      <c r="C685" s="1">
        <v>28.720180628995799</v>
      </c>
      <c r="D685" s="1">
        <v>0.213874099812941</v>
      </c>
      <c r="E685" s="1" t="s">
        <v>25</v>
      </c>
      <c r="F685" s="3">
        <v>1.8974050804795699E-109</v>
      </c>
      <c r="G685" s="1">
        <v>80</v>
      </c>
      <c r="H685" s="1" t="s">
        <v>4802</v>
      </c>
      <c r="I685" s="1" t="s">
        <v>27</v>
      </c>
      <c r="J685" s="1" t="s">
        <v>4803</v>
      </c>
      <c r="K685" s="1" t="s">
        <v>4804</v>
      </c>
      <c r="L685" s="1" t="s">
        <v>4805</v>
      </c>
      <c r="M685" s="1" t="s">
        <v>4806</v>
      </c>
      <c r="N685" s="1" t="s">
        <v>4807</v>
      </c>
      <c r="P685" s="1" t="s">
        <v>4808</v>
      </c>
      <c r="Q685" s="1" t="s">
        <v>4809</v>
      </c>
      <c r="R685" s="1" t="s">
        <v>1762</v>
      </c>
      <c r="S685" s="1" t="s">
        <v>1763</v>
      </c>
    </row>
    <row r="686" spans="1:19" x14ac:dyDescent="0.2">
      <c r="A686" s="1" t="s">
        <v>4810</v>
      </c>
      <c r="B686" s="1">
        <v>0.70509803921568603</v>
      </c>
      <c r="C686" s="1">
        <v>27.218283760660601</v>
      </c>
      <c r="D686" s="1">
        <v>0.213840352884307</v>
      </c>
      <c r="E686" s="1" t="s">
        <v>25</v>
      </c>
      <c r="F686" s="3">
        <v>1.4532770598452999E-163</v>
      </c>
      <c r="G686" s="1">
        <v>76</v>
      </c>
      <c r="H686" s="1" t="s">
        <v>4811</v>
      </c>
      <c r="I686" s="1" t="s">
        <v>27</v>
      </c>
      <c r="J686" s="1" t="s">
        <v>4812</v>
      </c>
      <c r="K686" s="1" t="s">
        <v>4813</v>
      </c>
      <c r="L686" s="1" t="s">
        <v>4814</v>
      </c>
      <c r="M686" s="1" t="s">
        <v>4815</v>
      </c>
      <c r="N686" s="1" t="s">
        <v>4816</v>
      </c>
      <c r="P686" s="1" t="s">
        <v>4817</v>
      </c>
      <c r="Q686" s="1" t="s">
        <v>4818</v>
      </c>
    </row>
    <row r="687" spans="1:19" x14ac:dyDescent="0.2">
      <c r="A687" s="1" t="s">
        <v>4819</v>
      </c>
      <c r="B687" s="1">
        <v>0.95163398692810497</v>
      </c>
      <c r="C687" s="1">
        <v>31.444281813363901</v>
      </c>
      <c r="D687" s="1">
        <v>0.21358543192247301</v>
      </c>
      <c r="E687" s="1" t="s">
        <v>25</v>
      </c>
      <c r="F687" s="3">
        <v>4.8557298413943697E-24</v>
      </c>
      <c r="G687" s="1">
        <v>88</v>
      </c>
      <c r="H687" s="1" t="s">
        <v>4820</v>
      </c>
      <c r="I687" s="1" t="s">
        <v>27</v>
      </c>
      <c r="J687" s="1" t="s">
        <v>1828</v>
      </c>
      <c r="K687" s="1" t="s">
        <v>3035</v>
      </c>
      <c r="L687" s="1" t="s">
        <v>3036</v>
      </c>
      <c r="M687" s="1" t="s">
        <v>3037</v>
      </c>
      <c r="N687" s="1" t="s">
        <v>2081</v>
      </c>
      <c r="P687" s="1" t="s">
        <v>1832</v>
      </c>
      <c r="Q687" s="1" t="s">
        <v>1833</v>
      </c>
    </row>
    <row r="688" spans="1:19" x14ac:dyDescent="0.2">
      <c r="A688" s="1" t="s">
        <v>4821</v>
      </c>
      <c r="B688" s="1">
        <v>0.99738562091503302</v>
      </c>
      <c r="C688" s="1">
        <v>1.9833756172477499</v>
      </c>
      <c r="D688" s="1">
        <v>0.21343291538735401</v>
      </c>
      <c r="E688" s="1" t="s">
        <v>33</v>
      </c>
      <c r="F688" s="1">
        <v>4.8217185570699497E-2</v>
      </c>
      <c r="G688" s="1">
        <v>6</v>
      </c>
      <c r="H688" s="1" t="s">
        <v>4822</v>
      </c>
      <c r="I688" s="1" t="s">
        <v>27</v>
      </c>
      <c r="K688" s="1" t="s">
        <v>4823</v>
      </c>
      <c r="L688" s="1" t="s">
        <v>4824</v>
      </c>
      <c r="M688" s="1" t="s">
        <v>4825</v>
      </c>
      <c r="N688" s="1" t="s">
        <v>4826</v>
      </c>
    </row>
    <row r="689" spans="1:19" x14ac:dyDescent="0.2">
      <c r="A689" s="1" t="s">
        <v>4827</v>
      </c>
      <c r="B689" s="1">
        <v>0.99267973856209102</v>
      </c>
      <c r="C689" s="1">
        <v>30.3416057860919</v>
      </c>
      <c r="D689" s="1">
        <v>0.213263586055571</v>
      </c>
      <c r="E689" s="1" t="s">
        <v>25</v>
      </c>
      <c r="F689" s="1">
        <v>1.4962666087983299E-4</v>
      </c>
      <c r="G689" s="1">
        <v>85</v>
      </c>
      <c r="H689" s="1" t="s">
        <v>4828</v>
      </c>
      <c r="I689" s="1" t="s">
        <v>27</v>
      </c>
      <c r="K689" s="1" t="s">
        <v>4829</v>
      </c>
      <c r="L689" s="1" t="s">
        <v>4830</v>
      </c>
      <c r="M689" s="1" t="s">
        <v>4831</v>
      </c>
      <c r="N689" s="1" t="s">
        <v>4832</v>
      </c>
    </row>
    <row r="690" spans="1:19" x14ac:dyDescent="0.2">
      <c r="A690" s="1" t="s">
        <v>4833</v>
      </c>
      <c r="B690" s="1">
        <v>0.99450980392156896</v>
      </c>
      <c r="C690" s="1">
        <v>32.4091243867584</v>
      </c>
      <c r="D690" s="1">
        <v>0.213094291430031</v>
      </c>
      <c r="E690" s="1" t="s">
        <v>25</v>
      </c>
      <c r="F690" s="1">
        <v>1.16858712583318E-3</v>
      </c>
      <c r="G690" s="1">
        <v>90</v>
      </c>
      <c r="H690" s="1" t="s">
        <v>4834</v>
      </c>
      <c r="I690" s="1" t="s">
        <v>83</v>
      </c>
    </row>
    <row r="691" spans="1:19" x14ac:dyDescent="0.2">
      <c r="A691" s="1" t="s">
        <v>4835</v>
      </c>
      <c r="B691" s="1">
        <v>0.99503267973856202</v>
      </c>
      <c r="C691" s="1">
        <v>31.377299744969399</v>
      </c>
      <c r="D691" s="1">
        <v>0.21299696462054599</v>
      </c>
      <c r="E691" s="1" t="s">
        <v>25</v>
      </c>
      <c r="F691" s="1">
        <v>1.9041618671668001E-3</v>
      </c>
      <c r="G691" s="1">
        <v>87</v>
      </c>
      <c r="H691" s="1" t="s">
        <v>4836</v>
      </c>
      <c r="I691" s="1" t="s">
        <v>27</v>
      </c>
      <c r="K691" s="1" t="s">
        <v>4837</v>
      </c>
      <c r="L691" s="1" t="s">
        <v>4838</v>
      </c>
      <c r="M691" s="1" t="s">
        <v>4839</v>
      </c>
      <c r="N691" s="1" t="s">
        <v>4840</v>
      </c>
    </row>
    <row r="692" spans="1:19" x14ac:dyDescent="0.2">
      <c r="A692" s="1" t="s">
        <v>4841</v>
      </c>
      <c r="B692" s="1">
        <v>0.98718954248365998</v>
      </c>
      <c r="C692" s="1">
        <v>32.439685894253998</v>
      </c>
      <c r="D692" s="1">
        <v>0.21285993670754</v>
      </c>
      <c r="E692" s="1" t="s">
        <v>25</v>
      </c>
      <c r="F692" s="3">
        <v>9.5460029737817295E-7</v>
      </c>
      <c r="G692" s="1">
        <v>90</v>
      </c>
      <c r="H692" s="1" t="s">
        <v>4842</v>
      </c>
      <c r="I692" s="1" t="s">
        <v>27</v>
      </c>
      <c r="J692" s="1" t="s">
        <v>4843</v>
      </c>
      <c r="K692" s="1" t="s">
        <v>4844</v>
      </c>
      <c r="L692" s="1" t="s">
        <v>4845</v>
      </c>
      <c r="M692" s="1" t="s">
        <v>4846</v>
      </c>
      <c r="N692" s="1" t="s">
        <v>4847</v>
      </c>
      <c r="O692" s="1" t="s">
        <v>4848</v>
      </c>
      <c r="P692" s="1" t="s">
        <v>4849</v>
      </c>
      <c r="Q692" s="1" t="s">
        <v>4850</v>
      </c>
    </row>
    <row r="693" spans="1:19" x14ac:dyDescent="0.2">
      <c r="A693" s="1" t="s">
        <v>4851</v>
      </c>
      <c r="B693" s="1">
        <v>0.69385620915032697</v>
      </c>
      <c r="C693" s="1">
        <v>26.722803976386899</v>
      </c>
      <c r="D693" s="1">
        <v>0.21285147136475199</v>
      </c>
      <c r="E693" s="1" t="s">
        <v>25</v>
      </c>
      <c r="F693" s="3">
        <v>3.7006772258693299E-168</v>
      </c>
      <c r="G693" s="1">
        <v>75</v>
      </c>
      <c r="H693" s="1" t="s">
        <v>4852</v>
      </c>
      <c r="I693" s="1" t="s">
        <v>27</v>
      </c>
      <c r="J693" s="1" t="s">
        <v>4853</v>
      </c>
      <c r="K693" s="1" t="s">
        <v>4854</v>
      </c>
      <c r="L693" s="1" t="s">
        <v>4855</v>
      </c>
      <c r="M693" s="1" t="s">
        <v>4856</v>
      </c>
      <c r="N693" s="1" t="s">
        <v>4857</v>
      </c>
      <c r="P693" s="1" t="s">
        <v>4858</v>
      </c>
      <c r="Q693" s="1" t="s">
        <v>4859</v>
      </c>
    </row>
    <row r="694" spans="1:19" x14ac:dyDescent="0.2">
      <c r="A694" s="1" t="s">
        <v>4860</v>
      </c>
      <c r="B694" s="1">
        <v>0.72784313725490202</v>
      </c>
      <c r="C694" s="1">
        <v>2.80863965287634</v>
      </c>
      <c r="D694" s="1">
        <v>0.21273666648322501</v>
      </c>
      <c r="E694" s="1" t="s">
        <v>33</v>
      </c>
      <c r="F694" s="3">
        <v>4.0324907819112101E-125</v>
      </c>
      <c r="G694" s="1">
        <v>8</v>
      </c>
      <c r="H694" s="1" t="s">
        <v>4861</v>
      </c>
      <c r="I694" s="1" t="s">
        <v>27</v>
      </c>
      <c r="J694" s="1" t="s">
        <v>4862</v>
      </c>
      <c r="K694" s="1" t="s">
        <v>4863</v>
      </c>
      <c r="L694" s="1" t="s">
        <v>4864</v>
      </c>
      <c r="M694" s="1" t="s">
        <v>4865</v>
      </c>
      <c r="N694" s="1" t="s">
        <v>4866</v>
      </c>
      <c r="P694" s="1" t="s">
        <v>4867</v>
      </c>
      <c r="Q694" s="1" t="s">
        <v>4868</v>
      </c>
    </row>
    <row r="695" spans="1:19" x14ac:dyDescent="0.2">
      <c r="A695" s="1" t="s">
        <v>4869</v>
      </c>
      <c r="B695" s="1">
        <v>0.99660130718954199</v>
      </c>
      <c r="C695" s="1">
        <v>1.3091762740788999</v>
      </c>
      <c r="D695" s="1">
        <v>0.21256175421670301</v>
      </c>
      <c r="E695" s="1" t="s">
        <v>33</v>
      </c>
      <c r="F695" s="1">
        <v>2.6452347894430399E-2</v>
      </c>
      <c r="G695" s="1">
        <v>4</v>
      </c>
      <c r="H695" s="1" t="s">
        <v>4870</v>
      </c>
      <c r="I695" s="1" t="s">
        <v>27</v>
      </c>
      <c r="K695" s="1" t="s">
        <v>4871</v>
      </c>
      <c r="L695" s="1" t="s">
        <v>4872</v>
      </c>
      <c r="M695" s="1" t="s">
        <v>4873</v>
      </c>
      <c r="N695" s="1" t="s">
        <v>4874</v>
      </c>
    </row>
    <row r="696" spans="1:19" x14ac:dyDescent="0.2">
      <c r="A696" s="1" t="s">
        <v>4875</v>
      </c>
      <c r="B696" s="1">
        <v>0.86143790849673196</v>
      </c>
      <c r="C696" s="1">
        <v>29.597135927287599</v>
      </c>
      <c r="D696" s="1">
        <v>0.21241938301601099</v>
      </c>
      <c r="E696" s="1" t="s">
        <v>25</v>
      </c>
      <c r="F696" s="3">
        <v>6.5656942764681996E-72</v>
      </c>
      <c r="G696" s="1">
        <v>83</v>
      </c>
      <c r="H696" s="1" t="s">
        <v>4876</v>
      </c>
      <c r="I696" s="1" t="s">
        <v>27</v>
      </c>
      <c r="J696" s="1" t="s">
        <v>4877</v>
      </c>
      <c r="K696" s="1" t="s">
        <v>4878</v>
      </c>
      <c r="L696" s="1" t="s">
        <v>4879</v>
      </c>
      <c r="M696" s="1" t="s">
        <v>4880</v>
      </c>
      <c r="N696" s="1" t="s">
        <v>4881</v>
      </c>
      <c r="P696" s="1" t="s">
        <v>4882</v>
      </c>
      <c r="Q696" s="1" t="s">
        <v>4883</v>
      </c>
    </row>
    <row r="697" spans="1:19" x14ac:dyDescent="0.2">
      <c r="A697" s="1" t="s">
        <v>4884</v>
      </c>
      <c r="B697" s="1">
        <v>0.99712418300653605</v>
      </c>
      <c r="C697" s="1">
        <v>1.57224530480526</v>
      </c>
      <c r="D697" s="1">
        <v>0.212408978036977</v>
      </c>
      <c r="E697" s="1" t="s">
        <v>33</v>
      </c>
      <c r="F697" s="1">
        <v>3.30463131377546E-2</v>
      </c>
      <c r="G697" s="1">
        <v>4</v>
      </c>
      <c r="H697" s="1" t="s">
        <v>4885</v>
      </c>
      <c r="I697" s="1" t="s">
        <v>27</v>
      </c>
      <c r="J697" s="1" t="s">
        <v>4886</v>
      </c>
      <c r="K697" s="1" t="s">
        <v>4887</v>
      </c>
      <c r="L697" s="1" t="s">
        <v>4888</v>
      </c>
      <c r="M697" s="1" t="s">
        <v>4889</v>
      </c>
      <c r="N697" s="1" t="s">
        <v>4890</v>
      </c>
      <c r="P697" s="1" t="s">
        <v>4891</v>
      </c>
      <c r="Q697" s="1" t="s">
        <v>4892</v>
      </c>
    </row>
    <row r="698" spans="1:19" x14ac:dyDescent="0.2">
      <c r="A698" s="1" t="s">
        <v>4893</v>
      </c>
      <c r="B698" s="1">
        <v>0.99686274509803896</v>
      </c>
      <c r="C698" s="1">
        <v>32.443251103516197</v>
      </c>
      <c r="D698" s="1">
        <v>0.212380352201679</v>
      </c>
      <c r="E698" s="1" t="s">
        <v>25</v>
      </c>
      <c r="F698" s="1">
        <v>2.3333477614156699E-2</v>
      </c>
      <c r="G698" s="1">
        <v>90</v>
      </c>
      <c r="H698" s="1" t="s">
        <v>4894</v>
      </c>
      <c r="I698" s="1" t="s">
        <v>83</v>
      </c>
    </row>
    <row r="699" spans="1:19" x14ac:dyDescent="0.2">
      <c r="A699" s="1" t="s">
        <v>4895</v>
      </c>
      <c r="B699" s="1">
        <v>0.89594771241830096</v>
      </c>
      <c r="C699" s="1">
        <v>30.0689404956658</v>
      </c>
      <c r="D699" s="1">
        <v>0.212361744544276</v>
      </c>
      <c r="E699" s="1" t="s">
        <v>25</v>
      </c>
      <c r="F699" s="3">
        <v>5.6235395253692304E-53</v>
      </c>
      <c r="G699" s="1">
        <v>84</v>
      </c>
      <c r="H699" s="1" t="s">
        <v>4896</v>
      </c>
      <c r="I699" s="1" t="s">
        <v>27</v>
      </c>
      <c r="J699" s="1" t="s">
        <v>4897</v>
      </c>
      <c r="K699" s="1" t="s">
        <v>4898</v>
      </c>
      <c r="L699" s="1" t="s">
        <v>4899</v>
      </c>
      <c r="M699" s="1" t="s">
        <v>4900</v>
      </c>
      <c r="N699" s="1" t="s">
        <v>4901</v>
      </c>
      <c r="P699" s="1" t="s">
        <v>4902</v>
      </c>
      <c r="Q699" s="1" t="s">
        <v>4903</v>
      </c>
      <c r="R699" s="1" t="s">
        <v>4904</v>
      </c>
      <c r="S699" s="1" t="s">
        <v>4905</v>
      </c>
    </row>
    <row r="700" spans="1:19" x14ac:dyDescent="0.2">
      <c r="A700" s="1" t="s">
        <v>4906</v>
      </c>
      <c r="B700" s="1">
        <v>0.99477124183006504</v>
      </c>
      <c r="C700" s="1">
        <v>31.200199776105499</v>
      </c>
      <c r="D700" s="1">
        <v>0.21223509441125499</v>
      </c>
      <c r="E700" s="1" t="s">
        <v>25</v>
      </c>
      <c r="F700" s="1">
        <v>1.4756220873462301E-3</v>
      </c>
      <c r="G700" s="1">
        <v>87</v>
      </c>
      <c r="H700" s="1" t="s">
        <v>4907</v>
      </c>
      <c r="I700" s="1" t="s">
        <v>27</v>
      </c>
      <c r="J700" s="1" t="s">
        <v>266</v>
      </c>
      <c r="K700" s="1" t="s">
        <v>3930</v>
      </c>
      <c r="L700" s="1" t="s">
        <v>3931</v>
      </c>
      <c r="M700" s="1" t="s">
        <v>3932</v>
      </c>
      <c r="N700" s="1" t="s">
        <v>270</v>
      </c>
      <c r="P700" s="1" t="s">
        <v>271</v>
      </c>
      <c r="Q700" s="1" t="s">
        <v>272</v>
      </c>
    </row>
    <row r="701" spans="1:19" x14ac:dyDescent="0.2">
      <c r="A701" s="1" t="s">
        <v>4908</v>
      </c>
      <c r="B701" s="1">
        <v>0.75111111111111095</v>
      </c>
      <c r="C701" s="1">
        <v>28.018251456679</v>
      </c>
      <c r="D701" s="1">
        <v>0.21207878055531501</v>
      </c>
      <c r="E701" s="1" t="s">
        <v>25</v>
      </c>
      <c r="F701" s="3">
        <v>6.1753223238904897E-134</v>
      </c>
      <c r="G701" s="1">
        <v>78</v>
      </c>
      <c r="H701" s="1" t="s">
        <v>4909</v>
      </c>
      <c r="I701" s="1" t="s">
        <v>27</v>
      </c>
      <c r="J701" s="1" t="s">
        <v>4910</v>
      </c>
      <c r="K701" s="1" t="s">
        <v>4911</v>
      </c>
      <c r="L701" s="1" t="s">
        <v>4912</v>
      </c>
      <c r="M701" s="1" t="s">
        <v>4913</v>
      </c>
      <c r="N701" s="1" t="s">
        <v>4914</v>
      </c>
      <c r="P701" s="1" t="s">
        <v>4915</v>
      </c>
      <c r="Q701" s="1" t="s">
        <v>4916</v>
      </c>
      <c r="R701" s="1" t="s">
        <v>4917</v>
      </c>
      <c r="S701" s="1" t="s">
        <v>4918</v>
      </c>
    </row>
    <row r="702" spans="1:19" x14ac:dyDescent="0.2">
      <c r="A702" s="1" t="s">
        <v>4919</v>
      </c>
      <c r="B702" s="1">
        <v>0.85647058823529398</v>
      </c>
      <c r="C702" s="1">
        <v>29.244080162864101</v>
      </c>
      <c r="D702" s="1">
        <v>0.211893076937373</v>
      </c>
      <c r="E702" s="1" t="s">
        <v>25</v>
      </c>
      <c r="F702" s="3">
        <v>3.2894855920277599E-74</v>
      </c>
      <c r="G702" s="1">
        <v>82</v>
      </c>
      <c r="H702" s="1" t="s">
        <v>4920</v>
      </c>
      <c r="I702" s="1" t="s">
        <v>27</v>
      </c>
      <c r="J702" s="1" t="s">
        <v>1254</v>
      </c>
      <c r="K702" s="1" t="s">
        <v>4921</v>
      </c>
      <c r="L702" s="1" t="s">
        <v>3722</v>
      </c>
      <c r="M702" s="1" t="s">
        <v>4922</v>
      </c>
      <c r="N702" s="1" t="s">
        <v>3724</v>
      </c>
      <c r="P702" s="1" t="s">
        <v>1259</v>
      </c>
      <c r="Q702" s="1" t="s">
        <v>1260</v>
      </c>
    </row>
    <row r="703" spans="1:19" x14ac:dyDescent="0.2">
      <c r="A703" s="1" t="s">
        <v>4923</v>
      </c>
      <c r="B703" s="1">
        <v>0.99084967320261397</v>
      </c>
      <c r="C703" s="1">
        <v>32.052904892202697</v>
      </c>
      <c r="D703" s="1">
        <v>0.21186047567793601</v>
      </c>
      <c r="E703" s="1" t="s">
        <v>25</v>
      </c>
      <c r="F703" s="3">
        <v>4.9397606742118097E-5</v>
      </c>
      <c r="G703" s="1">
        <v>89</v>
      </c>
      <c r="H703" s="1" t="s">
        <v>4924</v>
      </c>
      <c r="I703" s="1" t="s">
        <v>27</v>
      </c>
      <c r="K703" s="1" t="s">
        <v>4925</v>
      </c>
      <c r="L703" s="1" t="s">
        <v>4926</v>
      </c>
      <c r="M703" s="1" t="s">
        <v>4927</v>
      </c>
      <c r="N703" s="1" t="s">
        <v>4928</v>
      </c>
    </row>
    <row r="704" spans="1:19" x14ac:dyDescent="0.2">
      <c r="A704" s="1" t="s">
        <v>4929</v>
      </c>
      <c r="B704" s="1">
        <v>0.997647058823529</v>
      </c>
      <c r="C704" s="1">
        <v>31.101160960147201</v>
      </c>
      <c r="D704" s="1">
        <v>0.21185677493927299</v>
      </c>
      <c r="E704" s="1" t="s">
        <v>25</v>
      </c>
      <c r="F704" s="1">
        <v>4.9443848441150698E-2</v>
      </c>
      <c r="G704" s="1">
        <v>87</v>
      </c>
      <c r="H704" s="1" t="s">
        <v>4930</v>
      </c>
      <c r="I704" s="1" t="s">
        <v>27</v>
      </c>
      <c r="K704" s="1" t="s">
        <v>4931</v>
      </c>
      <c r="L704" s="1" t="s">
        <v>4932</v>
      </c>
      <c r="M704" s="1" t="s">
        <v>4933</v>
      </c>
      <c r="N704" s="1" t="s">
        <v>4934</v>
      </c>
    </row>
    <row r="705" spans="1:19" x14ac:dyDescent="0.2">
      <c r="A705" s="1" t="s">
        <v>4935</v>
      </c>
      <c r="B705" s="1">
        <v>0.94745098039215703</v>
      </c>
      <c r="C705" s="1">
        <v>30.532542230360299</v>
      </c>
      <c r="D705" s="1">
        <v>0.211748270583101</v>
      </c>
      <c r="E705" s="1" t="s">
        <v>25</v>
      </c>
      <c r="F705" s="3">
        <v>7.3280856322547905E-27</v>
      </c>
      <c r="G705" s="1">
        <v>85</v>
      </c>
      <c r="H705" s="1" t="s">
        <v>4936</v>
      </c>
      <c r="I705" s="1" t="s">
        <v>27</v>
      </c>
      <c r="J705" s="1" t="s">
        <v>4937</v>
      </c>
      <c r="K705" s="1" t="s">
        <v>4938</v>
      </c>
      <c r="L705" s="1" t="s">
        <v>4939</v>
      </c>
      <c r="M705" s="1" t="s">
        <v>4940</v>
      </c>
      <c r="N705" s="1" t="s">
        <v>4941</v>
      </c>
      <c r="P705" s="1" t="s">
        <v>4942</v>
      </c>
      <c r="Q705" s="1" t="s">
        <v>4943</v>
      </c>
      <c r="R705" s="1" t="s">
        <v>4944</v>
      </c>
      <c r="S705" s="1" t="s">
        <v>4945</v>
      </c>
    </row>
    <row r="706" spans="1:19" x14ac:dyDescent="0.2">
      <c r="A706" s="1" t="s">
        <v>4946</v>
      </c>
      <c r="B706" s="1">
        <v>0.97098039215686305</v>
      </c>
      <c r="C706" s="1">
        <v>31.9216284378107</v>
      </c>
      <c r="D706" s="1">
        <v>0.21159659174034101</v>
      </c>
      <c r="E706" s="1" t="s">
        <v>25</v>
      </c>
      <c r="F706" s="3">
        <v>1.0926814826680901E-13</v>
      </c>
      <c r="G706" s="1">
        <v>89</v>
      </c>
      <c r="H706" s="1" t="s">
        <v>4947</v>
      </c>
      <c r="I706" s="1" t="s">
        <v>27</v>
      </c>
      <c r="N706" s="1" t="s">
        <v>4948</v>
      </c>
    </row>
    <row r="707" spans="1:19" x14ac:dyDescent="0.2">
      <c r="A707" s="1" t="s">
        <v>4949</v>
      </c>
      <c r="B707" s="1">
        <v>0.86562091503268002</v>
      </c>
      <c r="C707" s="1">
        <v>30.0305348976392</v>
      </c>
      <c r="D707" s="1">
        <v>0.21146319082288201</v>
      </c>
      <c r="E707" s="1" t="s">
        <v>25</v>
      </c>
      <c r="F707" s="3">
        <v>8.2708839944106003E-69</v>
      </c>
      <c r="G707" s="1">
        <v>84</v>
      </c>
      <c r="H707" s="1" t="s">
        <v>4950</v>
      </c>
      <c r="I707" s="1" t="s">
        <v>27</v>
      </c>
      <c r="J707" s="1" t="s">
        <v>1560</v>
      </c>
      <c r="K707" s="1" t="s">
        <v>4951</v>
      </c>
      <c r="L707" s="1" t="s">
        <v>1562</v>
      </c>
      <c r="M707" s="1" t="s">
        <v>4952</v>
      </c>
      <c r="N707" s="1" t="s">
        <v>1564</v>
      </c>
      <c r="P707" s="1" t="s">
        <v>1565</v>
      </c>
      <c r="Q707" s="1" t="s">
        <v>1566</v>
      </c>
      <c r="R707" s="1" t="s">
        <v>449</v>
      </c>
      <c r="S707" s="1" t="s">
        <v>450</v>
      </c>
    </row>
    <row r="708" spans="1:19" x14ac:dyDescent="0.2">
      <c r="A708" s="1" t="s">
        <v>4953</v>
      </c>
      <c r="B708" s="1">
        <v>0.984575163398693</v>
      </c>
      <c r="C708" s="1">
        <v>1.4538418725528699</v>
      </c>
      <c r="D708" s="1">
        <v>0.21136367069488801</v>
      </c>
      <c r="E708" s="1" t="s">
        <v>33</v>
      </c>
      <c r="F708" s="3">
        <v>5.80169004550071E-7</v>
      </c>
      <c r="G708" s="1">
        <v>4</v>
      </c>
      <c r="H708" s="1" t="s">
        <v>4954</v>
      </c>
      <c r="I708" s="1" t="s">
        <v>27</v>
      </c>
      <c r="J708" s="1" t="s">
        <v>4955</v>
      </c>
      <c r="K708" s="1" t="s">
        <v>4956</v>
      </c>
      <c r="L708" s="1" t="s">
        <v>4957</v>
      </c>
      <c r="M708" s="1" t="s">
        <v>4958</v>
      </c>
      <c r="N708" s="1" t="s">
        <v>4959</v>
      </c>
      <c r="P708" s="1" t="s">
        <v>4960</v>
      </c>
      <c r="Q708" s="1" t="s">
        <v>4961</v>
      </c>
      <c r="R708" s="1" t="s">
        <v>4315</v>
      </c>
      <c r="S708" s="1" t="s">
        <v>4316</v>
      </c>
    </row>
    <row r="709" spans="1:19" x14ac:dyDescent="0.2">
      <c r="A709" s="1" t="s">
        <v>4962</v>
      </c>
      <c r="B709" s="1">
        <v>0.97777777777777797</v>
      </c>
      <c r="C709" s="1">
        <v>31.453123980001401</v>
      </c>
      <c r="D709" s="1">
        <v>0.211226200916416</v>
      </c>
      <c r="E709" s="1" t="s">
        <v>25</v>
      </c>
      <c r="F709" s="3">
        <v>1.3568197684328401E-11</v>
      </c>
      <c r="G709" s="1">
        <v>88</v>
      </c>
      <c r="H709" s="1" t="s">
        <v>4963</v>
      </c>
      <c r="I709" s="1" t="s">
        <v>83</v>
      </c>
    </row>
    <row r="710" spans="1:19" x14ac:dyDescent="0.2">
      <c r="A710" s="1" t="s">
        <v>4964</v>
      </c>
      <c r="B710" s="1">
        <v>0.99137254901960803</v>
      </c>
      <c r="C710" s="1">
        <v>0.54930074997503597</v>
      </c>
      <c r="D710" s="1">
        <v>0.21120510924566599</v>
      </c>
      <c r="E710" s="1" t="s">
        <v>33</v>
      </c>
      <c r="F710" s="1">
        <v>5.3509199781242396E-4</v>
      </c>
      <c r="G710" s="1">
        <v>2</v>
      </c>
      <c r="H710" s="1" t="s">
        <v>4965</v>
      </c>
      <c r="I710" s="1" t="s">
        <v>27</v>
      </c>
      <c r="J710" s="1" t="s">
        <v>4966</v>
      </c>
      <c r="K710" s="1" t="s">
        <v>4967</v>
      </c>
      <c r="L710" s="1" t="s">
        <v>4968</v>
      </c>
      <c r="M710" s="1" t="s">
        <v>4969</v>
      </c>
      <c r="N710" s="1" t="s">
        <v>4970</v>
      </c>
      <c r="R710" s="1" t="s">
        <v>4971</v>
      </c>
      <c r="S710" s="1" t="s">
        <v>4972</v>
      </c>
    </row>
    <row r="711" spans="1:19" x14ac:dyDescent="0.2">
      <c r="A711" s="1" t="s">
        <v>4973</v>
      </c>
      <c r="B711" s="1">
        <v>0.8</v>
      </c>
      <c r="C711" s="1">
        <v>28.871463487657</v>
      </c>
      <c r="D711" s="1">
        <v>0.21105005429742901</v>
      </c>
      <c r="E711" s="1" t="s">
        <v>25</v>
      </c>
      <c r="F711" s="3">
        <v>2.3250017198898399E-105</v>
      </c>
      <c r="G711" s="1">
        <v>81</v>
      </c>
      <c r="H711" s="1" t="s">
        <v>4974</v>
      </c>
      <c r="I711" s="1" t="s">
        <v>27</v>
      </c>
      <c r="J711" s="1" t="s">
        <v>4975</v>
      </c>
      <c r="K711" s="1" t="s">
        <v>4976</v>
      </c>
      <c r="L711" s="1" t="s">
        <v>4977</v>
      </c>
      <c r="M711" s="1" t="s">
        <v>4978</v>
      </c>
      <c r="N711" s="1" t="s">
        <v>4979</v>
      </c>
      <c r="P711" s="1" t="s">
        <v>4980</v>
      </c>
      <c r="Q711" s="1" t="s">
        <v>4981</v>
      </c>
      <c r="R711" s="1" t="s">
        <v>4982</v>
      </c>
      <c r="S711" s="1" t="s">
        <v>4983</v>
      </c>
    </row>
    <row r="712" spans="1:19" x14ac:dyDescent="0.2">
      <c r="A712" s="1" t="s">
        <v>4984</v>
      </c>
      <c r="B712" s="1">
        <v>0.99660130718954199</v>
      </c>
      <c r="C712" s="1">
        <v>33.9427606028366</v>
      </c>
      <c r="D712" s="1">
        <v>0.210996692986822</v>
      </c>
      <c r="E712" s="1" t="s">
        <v>25</v>
      </c>
      <c r="F712" s="1">
        <v>3.3601800712020499E-2</v>
      </c>
      <c r="G712" s="1">
        <v>95</v>
      </c>
      <c r="H712" s="1" t="s">
        <v>4985</v>
      </c>
      <c r="I712" s="1" t="s">
        <v>27</v>
      </c>
      <c r="J712" s="1" t="s">
        <v>4986</v>
      </c>
      <c r="K712" s="1" t="s">
        <v>4987</v>
      </c>
      <c r="L712" s="1" t="s">
        <v>4988</v>
      </c>
      <c r="M712" s="1" t="s">
        <v>4989</v>
      </c>
      <c r="N712" s="1" t="s">
        <v>4990</v>
      </c>
      <c r="O712" s="1" t="s">
        <v>1207</v>
      </c>
      <c r="P712" s="1" t="s">
        <v>4991</v>
      </c>
      <c r="Q712" s="1" t="s">
        <v>4992</v>
      </c>
    </row>
    <row r="713" spans="1:19" x14ac:dyDescent="0.2">
      <c r="A713" s="1" t="s">
        <v>4993</v>
      </c>
      <c r="B713" s="1">
        <v>0.99660130718954199</v>
      </c>
      <c r="C713" s="1">
        <v>33.487197591738003</v>
      </c>
      <c r="D713" s="1">
        <v>0.21087858229904</v>
      </c>
      <c r="E713" s="1" t="s">
        <v>25</v>
      </c>
      <c r="F713" s="1">
        <v>2.67422511109211E-2</v>
      </c>
      <c r="G713" s="1">
        <v>93</v>
      </c>
      <c r="H713" s="1" t="s">
        <v>4994</v>
      </c>
      <c r="I713" s="1" t="s">
        <v>27</v>
      </c>
      <c r="J713" s="1" t="s">
        <v>266</v>
      </c>
      <c r="K713" s="1" t="s">
        <v>4995</v>
      </c>
      <c r="L713" s="1" t="s">
        <v>268</v>
      </c>
      <c r="M713" s="1" t="s">
        <v>4996</v>
      </c>
      <c r="N713" s="1" t="s">
        <v>270</v>
      </c>
      <c r="P713" s="1" t="s">
        <v>271</v>
      </c>
      <c r="Q713" s="1" t="s">
        <v>272</v>
      </c>
    </row>
    <row r="714" spans="1:19" x14ac:dyDescent="0.2">
      <c r="A714" s="1" t="s">
        <v>4997</v>
      </c>
      <c r="B714" s="1">
        <v>0.97490196078431401</v>
      </c>
      <c r="C714" s="1">
        <v>30.992643991183702</v>
      </c>
      <c r="D714" s="1">
        <v>0.21077305588937401</v>
      </c>
      <c r="E714" s="1" t="s">
        <v>25</v>
      </c>
      <c r="F714" s="3">
        <v>1.23021224531135E-12</v>
      </c>
      <c r="G714" s="1">
        <v>86</v>
      </c>
      <c r="H714" s="1" t="s">
        <v>4998</v>
      </c>
      <c r="I714" s="1" t="s">
        <v>27</v>
      </c>
      <c r="J714" s="1" t="s">
        <v>4997</v>
      </c>
      <c r="K714" s="1" t="s">
        <v>4999</v>
      </c>
      <c r="L714" s="1" t="s">
        <v>5000</v>
      </c>
      <c r="M714" s="1" t="s">
        <v>5001</v>
      </c>
      <c r="N714" s="1" t="s">
        <v>5002</v>
      </c>
      <c r="P714" s="1" t="s">
        <v>5003</v>
      </c>
      <c r="Q714" s="1" t="s">
        <v>5004</v>
      </c>
      <c r="R714" s="1" t="s">
        <v>5005</v>
      </c>
      <c r="S714" s="1" t="s">
        <v>5006</v>
      </c>
    </row>
    <row r="715" spans="1:19" x14ac:dyDescent="0.2">
      <c r="A715" s="1" t="s">
        <v>5007</v>
      </c>
      <c r="B715" s="1">
        <v>0.81437908496732003</v>
      </c>
      <c r="C715" s="1">
        <v>28.883406618135201</v>
      </c>
      <c r="D715" s="1">
        <v>0.21058821636913599</v>
      </c>
      <c r="E715" s="1" t="s">
        <v>25</v>
      </c>
      <c r="F715" s="3">
        <v>5.2931135233839898E-97</v>
      </c>
      <c r="G715" s="1">
        <v>81</v>
      </c>
      <c r="H715" s="1" t="s">
        <v>5008</v>
      </c>
      <c r="I715" s="1" t="s">
        <v>27</v>
      </c>
      <c r="J715" s="1" t="s">
        <v>5009</v>
      </c>
      <c r="K715" s="1" t="s">
        <v>5010</v>
      </c>
      <c r="L715" s="1" t="s">
        <v>5011</v>
      </c>
      <c r="M715" s="1" t="s">
        <v>5012</v>
      </c>
      <c r="N715" s="1" t="s">
        <v>5013</v>
      </c>
      <c r="O715" s="1" t="s">
        <v>639</v>
      </c>
      <c r="P715" s="1" t="s">
        <v>5014</v>
      </c>
      <c r="Q715" s="1" t="s">
        <v>5015</v>
      </c>
    </row>
    <row r="716" spans="1:19" x14ac:dyDescent="0.2">
      <c r="A716" s="1" t="s">
        <v>5016</v>
      </c>
      <c r="B716" s="1">
        <v>0.98745098039215695</v>
      </c>
      <c r="C716" s="1">
        <v>31.736489308857799</v>
      </c>
      <c r="D716" s="1">
        <v>0.210495935253323</v>
      </c>
      <c r="E716" s="1" t="s">
        <v>25</v>
      </c>
      <c r="F716" s="3">
        <v>1.0069692070024399E-6</v>
      </c>
      <c r="G716" s="1">
        <v>89</v>
      </c>
      <c r="H716" s="1" t="s">
        <v>5017</v>
      </c>
      <c r="I716" s="1" t="s">
        <v>27</v>
      </c>
      <c r="K716" s="1" t="s">
        <v>5018</v>
      </c>
      <c r="L716" s="1" t="s">
        <v>5019</v>
      </c>
      <c r="M716" s="1" t="s">
        <v>1871</v>
      </c>
      <c r="N716" s="1" t="s">
        <v>5020</v>
      </c>
    </row>
    <row r="717" spans="1:19" x14ac:dyDescent="0.2">
      <c r="A717" s="1" t="s">
        <v>5021</v>
      </c>
      <c r="B717" s="1">
        <v>0.71686274509803904</v>
      </c>
      <c r="C717" s="1">
        <v>27.489848586417999</v>
      </c>
      <c r="D717" s="1">
        <v>0.210416805997302</v>
      </c>
      <c r="E717" s="1" t="s">
        <v>25</v>
      </c>
      <c r="F717" s="3">
        <v>2.2435882477266901E-154</v>
      </c>
      <c r="G717" s="1">
        <v>77</v>
      </c>
      <c r="H717" s="1" t="s">
        <v>5022</v>
      </c>
      <c r="I717" s="1" t="s">
        <v>27</v>
      </c>
      <c r="K717" s="1" t="s">
        <v>5023</v>
      </c>
      <c r="L717" s="1" t="s">
        <v>353</v>
      </c>
      <c r="M717" s="1" t="s">
        <v>311</v>
      </c>
      <c r="N717" s="1" t="s">
        <v>5024</v>
      </c>
    </row>
    <row r="718" spans="1:19" x14ac:dyDescent="0.2">
      <c r="A718" s="1" t="s">
        <v>5025</v>
      </c>
      <c r="B718" s="1">
        <v>0.971503267973856</v>
      </c>
      <c r="C718" s="1">
        <v>31.8754714978466</v>
      </c>
      <c r="D718" s="1">
        <v>0.21036738062426399</v>
      </c>
      <c r="E718" s="1" t="s">
        <v>25</v>
      </c>
      <c r="F718" s="3">
        <v>6.1379992543091102E-14</v>
      </c>
      <c r="G718" s="1">
        <v>89</v>
      </c>
      <c r="H718" s="1" t="s">
        <v>5026</v>
      </c>
      <c r="I718" s="1" t="s">
        <v>27</v>
      </c>
      <c r="J718" s="1" t="s">
        <v>5027</v>
      </c>
      <c r="K718" s="1" t="s">
        <v>5028</v>
      </c>
      <c r="L718" s="1" t="s">
        <v>5029</v>
      </c>
      <c r="M718" s="1" t="s">
        <v>5030</v>
      </c>
      <c r="N718" s="1" t="s">
        <v>5031</v>
      </c>
      <c r="P718" s="1" t="s">
        <v>5032</v>
      </c>
      <c r="Q718" s="1" t="s">
        <v>5033</v>
      </c>
    </row>
    <row r="719" spans="1:19" x14ac:dyDescent="0.2">
      <c r="A719" s="1" t="s">
        <v>5034</v>
      </c>
      <c r="B719" s="1">
        <v>0.99137254901960803</v>
      </c>
      <c r="C719" s="1">
        <v>32.329391706762998</v>
      </c>
      <c r="D719" s="1">
        <v>0.210361803630116</v>
      </c>
      <c r="E719" s="1" t="s">
        <v>25</v>
      </c>
      <c r="F719" s="1">
        <v>1.12717897309552E-4</v>
      </c>
      <c r="G719" s="1">
        <v>90</v>
      </c>
      <c r="H719" s="1" t="s">
        <v>5035</v>
      </c>
      <c r="I719" s="1" t="s">
        <v>27</v>
      </c>
      <c r="J719" s="1" t="s">
        <v>5036</v>
      </c>
      <c r="K719" s="1" t="s">
        <v>5037</v>
      </c>
      <c r="L719" s="1" t="s">
        <v>5038</v>
      </c>
      <c r="M719" s="1" t="s">
        <v>4146</v>
      </c>
      <c r="N719" s="1" t="s">
        <v>5039</v>
      </c>
      <c r="P719" s="1" t="s">
        <v>5040</v>
      </c>
      <c r="Q719" s="1" t="s">
        <v>5041</v>
      </c>
      <c r="R719" s="1" t="s">
        <v>4150</v>
      </c>
      <c r="S719" s="1" t="s">
        <v>4151</v>
      </c>
    </row>
    <row r="720" spans="1:19" x14ac:dyDescent="0.2">
      <c r="A720" s="1" t="s">
        <v>5042</v>
      </c>
      <c r="B720" s="1">
        <v>0.99660130718954199</v>
      </c>
      <c r="C720" s="1">
        <v>32.607540167830003</v>
      </c>
      <c r="D720" s="1">
        <v>0.210352980558136</v>
      </c>
      <c r="E720" s="1" t="s">
        <v>25</v>
      </c>
      <c r="F720" s="1">
        <v>2.0564785518193799E-2</v>
      </c>
      <c r="G720" s="1">
        <v>91</v>
      </c>
      <c r="H720" s="1" t="s">
        <v>5043</v>
      </c>
      <c r="I720" s="1" t="s">
        <v>27</v>
      </c>
      <c r="J720" s="1" t="s">
        <v>5044</v>
      </c>
      <c r="N720" s="1" t="s">
        <v>5045</v>
      </c>
      <c r="P720" s="1" t="s">
        <v>5046</v>
      </c>
      <c r="Q720" s="1" t="s">
        <v>5047</v>
      </c>
    </row>
    <row r="721" spans="1:19" x14ac:dyDescent="0.2">
      <c r="A721" s="1" t="s">
        <v>5048</v>
      </c>
      <c r="B721" s="1">
        <v>0.78535947712418297</v>
      </c>
      <c r="C721" s="1">
        <v>28.3913720595292</v>
      </c>
      <c r="D721" s="1">
        <v>0.20999046934178101</v>
      </c>
      <c r="E721" s="1" t="s">
        <v>25</v>
      </c>
      <c r="F721" s="3">
        <v>6.3628937827496104E-113</v>
      </c>
      <c r="G721" s="1">
        <v>79</v>
      </c>
      <c r="H721" s="1" t="s">
        <v>5049</v>
      </c>
      <c r="I721" s="1" t="s">
        <v>27</v>
      </c>
      <c r="J721" s="1" t="s">
        <v>5050</v>
      </c>
      <c r="K721" s="1" t="s">
        <v>5051</v>
      </c>
      <c r="L721" s="1" t="s">
        <v>5052</v>
      </c>
      <c r="M721" s="1" t="s">
        <v>5053</v>
      </c>
      <c r="N721" s="1" t="s">
        <v>5054</v>
      </c>
      <c r="P721" s="1" t="s">
        <v>5055</v>
      </c>
      <c r="Q721" s="1" t="s">
        <v>5056</v>
      </c>
      <c r="R721" s="1" t="s">
        <v>5057</v>
      </c>
      <c r="S721" s="1" t="s">
        <v>5058</v>
      </c>
    </row>
    <row r="722" spans="1:19" x14ac:dyDescent="0.2">
      <c r="A722" s="1" t="s">
        <v>5059</v>
      </c>
      <c r="B722" s="1">
        <v>0.97542483660130697</v>
      </c>
      <c r="C722" s="1">
        <v>31.059493738585399</v>
      </c>
      <c r="D722" s="1">
        <v>0.209989546981592</v>
      </c>
      <c r="E722" s="1" t="s">
        <v>25</v>
      </c>
      <c r="F722" s="3">
        <v>1.26840215243751E-12</v>
      </c>
      <c r="G722" s="1">
        <v>87</v>
      </c>
      <c r="H722" s="1" t="s">
        <v>5060</v>
      </c>
      <c r="I722" s="1" t="s">
        <v>27</v>
      </c>
      <c r="J722" s="1" t="s">
        <v>5061</v>
      </c>
      <c r="K722" s="1" t="s">
        <v>5062</v>
      </c>
      <c r="L722" s="1" t="s">
        <v>5063</v>
      </c>
      <c r="M722" s="1" t="s">
        <v>5064</v>
      </c>
      <c r="N722" s="1" t="s">
        <v>5065</v>
      </c>
      <c r="P722" s="1" t="s">
        <v>5066</v>
      </c>
      <c r="Q722" s="1" t="s">
        <v>5067</v>
      </c>
    </row>
    <row r="723" spans="1:19" x14ac:dyDescent="0.2">
      <c r="A723" s="1" t="s">
        <v>5068</v>
      </c>
      <c r="B723" s="1">
        <v>0.98274509803921595</v>
      </c>
      <c r="C723" s="1">
        <v>0.99969911572432801</v>
      </c>
      <c r="D723" s="1">
        <v>0.20998318632468899</v>
      </c>
      <c r="E723" s="1" t="s">
        <v>33</v>
      </c>
      <c r="F723" s="3">
        <v>1.0964408286286601E-6</v>
      </c>
      <c r="G723" s="1">
        <v>3</v>
      </c>
      <c r="H723" s="1" t="s">
        <v>5069</v>
      </c>
      <c r="I723" s="1" t="s">
        <v>27</v>
      </c>
      <c r="J723" s="1" t="s">
        <v>5070</v>
      </c>
      <c r="K723" s="1" t="s">
        <v>5071</v>
      </c>
      <c r="L723" s="1" t="s">
        <v>5072</v>
      </c>
      <c r="M723" s="1" t="s">
        <v>5073</v>
      </c>
      <c r="N723" s="1" t="s">
        <v>5074</v>
      </c>
      <c r="P723" s="1" t="s">
        <v>5075</v>
      </c>
      <c r="Q723" s="1" t="s">
        <v>5076</v>
      </c>
    </row>
    <row r="724" spans="1:19" x14ac:dyDescent="0.2">
      <c r="A724" s="1" t="s">
        <v>5077</v>
      </c>
      <c r="B724" s="1">
        <v>0.99660130718954199</v>
      </c>
      <c r="C724" s="1">
        <v>30.572616316136699</v>
      </c>
      <c r="D724" s="1">
        <v>0.20982323087598001</v>
      </c>
      <c r="E724" s="1" t="s">
        <v>25</v>
      </c>
      <c r="F724" s="1">
        <v>1.7985169012653401E-2</v>
      </c>
      <c r="G724" s="1">
        <v>85</v>
      </c>
      <c r="H724" s="1" t="s">
        <v>5078</v>
      </c>
      <c r="I724" s="1" t="s">
        <v>27</v>
      </c>
      <c r="K724" s="1" t="s">
        <v>5079</v>
      </c>
      <c r="L724" s="1" t="s">
        <v>5080</v>
      </c>
      <c r="M724" s="1" t="s">
        <v>5081</v>
      </c>
      <c r="N724" s="1" t="s">
        <v>5082</v>
      </c>
      <c r="P724" s="1" t="s">
        <v>5083</v>
      </c>
      <c r="Q724" s="1" t="s">
        <v>5084</v>
      </c>
    </row>
    <row r="725" spans="1:19" x14ac:dyDescent="0.2">
      <c r="A725" s="1" t="s">
        <v>5085</v>
      </c>
      <c r="B725" s="1">
        <v>0.95111111111111102</v>
      </c>
      <c r="C725" s="1">
        <v>30.649545398069701</v>
      </c>
      <c r="D725" s="1">
        <v>0.20966805229997201</v>
      </c>
      <c r="E725" s="1" t="s">
        <v>25</v>
      </c>
      <c r="F725" s="3">
        <v>1.90408373548288E-24</v>
      </c>
      <c r="G725" s="1">
        <v>85</v>
      </c>
      <c r="H725" s="1" t="s">
        <v>5086</v>
      </c>
      <c r="I725" s="1" t="s">
        <v>27</v>
      </c>
      <c r="K725" s="1" t="s">
        <v>2444</v>
      </c>
      <c r="L725" s="1" t="s">
        <v>2445</v>
      </c>
      <c r="M725" s="1" t="s">
        <v>2446</v>
      </c>
      <c r="N725" s="1" t="s">
        <v>5087</v>
      </c>
    </row>
    <row r="726" spans="1:19" x14ac:dyDescent="0.2">
      <c r="A726" s="1" t="s">
        <v>5088</v>
      </c>
      <c r="B726" s="1">
        <v>0.97856209150326801</v>
      </c>
      <c r="C726" s="1">
        <v>0.445435901469802</v>
      </c>
      <c r="D726" s="1">
        <v>0.20965048199806299</v>
      </c>
      <c r="E726" s="1" t="s">
        <v>33</v>
      </c>
      <c r="F726" s="3">
        <v>2.2625468816379001E-7</v>
      </c>
      <c r="G726" s="1">
        <v>1</v>
      </c>
      <c r="H726" s="1" t="s">
        <v>5089</v>
      </c>
      <c r="I726" s="1" t="s">
        <v>27</v>
      </c>
      <c r="J726" s="1" t="s">
        <v>5090</v>
      </c>
      <c r="K726" s="1" t="s">
        <v>5091</v>
      </c>
      <c r="L726" s="1" t="s">
        <v>5092</v>
      </c>
      <c r="M726" s="1" t="s">
        <v>5093</v>
      </c>
      <c r="N726" s="1" t="s">
        <v>5094</v>
      </c>
      <c r="P726" s="1" t="s">
        <v>5095</v>
      </c>
      <c r="Q726" s="1" t="s">
        <v>5096</v>
      </c>
      <c r="R726" s="1" t="s">
        <v>5097</v>
      </c>
      <c r="S726" s="1" t="s">
        <v>5098</v>
      </c>
    </row>
    <row r="727" spans="1:19" x14ac:dyDescent="0.2">
      <c r="A727" s="1" t="s">
        <v>5099</v>
      </c>
      <c r="B727" s="1">
        <v>0.976209150326797</v>
      </c>
      <c r="C727" s="1">
        <v>33.425188031395301</v>
      </c>
      <c r="D727" s="1">
        <v>0.20953577055393899</v>
      </c>
      <c r="E727" s="1" t="s">
        <v>25</v>
      </c>
      <c r="F727" s="3">
        <v>4.1946938977921802E-10</v>
      </c>
      <c r="G727" s="1">
        <v>93</v>
      </c>
      <c r="H727" s="1" t="s">
        <v>5100</v>
      </c>
      <c r="I727" s="1" t="s">
        <v>27</v>
      </c>
      <c r="K727" s="1" t="s">
        <v>5101</v>
      </c>
      <c r="L727" s="1" t="s">
        <v>353</v>
      </c>
      <c r="M727" s="1" t="s">
        <v>5102</v>
      </c>
      <c r="N727" s="1" t="s">
        <v>5103</v>
      </c>
    </row>
    <row r="728" spans="1:19" x14ac:dyDescent="0.2">
      <c r="A728" s="1" t="s">
        <v>5104</v>
      </c>
      <c r="B728" s="1">
        <v>0.95660130718954295</v>
      </c>
      <c r="C728" s="1">
        <v>30.9368918634081</v>
      </c>
      <c r="D728" s="1">
        <v>0.209281383093152</v>
      </c>
      <c r="E728" s="1" t="s">
        <v>25</v>
      </c>
      <c r="F728" s="3">
        <v>3.7688398992278002E-22</v>
      </c>
      <c r="G728" s="1">
        <v>86</v>
      </c>
      <c r="H728" s="1" t="s">
        <v>5105</v>
      </c>
      <c r="I728" s="1" t="s">
        <v>27</v>
      </c>
      <c r="J728" s="1" t="s">
        <v>5106</v>
      </c>
      <c r="K728" s="1" t="s">
        <v>5107</v>
      </c>
      <c r="L728" s="1" t="s">
        <v>5108</v>
      </c>
      <c r="M728" s="1" t="s">
        <v>5109</v>
      </c>
      <c r="N728" s="1" t="s">
        <v>5110</v>
      </c>
      <c r="P728" s="1" t="s">
        <v>5111</v>
      </c>
      <c r="Q728" s="1" t="s">
        <v>5112</v>
      </c>
      <c r="R728" s="1" t="s">
        <v>5113</v>
      </c>
      <c r="S728" s="1" t="s">
        <v>5114</v>
      </c>
    </row>
    <row r="729" spans="1:19" x14ac:dyDescent="0.2">
      <c r="A729" s="1" t="s">
        <v>5115</v>
      </c>
      <c r="B729" s="1">
        <v>0.99398692810457501</v>
      </c>
      <c r="C729" s="1">
        <v>30.339270754809501</v>
      </c>
      <c r="D729" s="1">
        <v>0.209120118083371</v>
      </c>
      <c r="E729" s="1" t="s">
        <v>25</v>
      </c>
      <c r="F729" s="1">
        <v>3.6123596628776601E-4</v>
      </c>
      <c r="G729" s="1">
        <v>85</v>
      </c>
      <c r="H729" s="1" t="s">
        <v>5116</v>
      </c>
      <c r="I729" s="1" t="s">
        <v>27</v>
      </c>
      <c r="K729" s="1" t="s">
        <v>5117</v>
      </c>
      <c r="L729" s="1" t="s">
        <v>5118</v>
      </c>
      <c r="M729" s="1" t="s">
        <v>5119</v>
      </c>
      <c r="N729" s="1" t="s">
        <v>5120</v>
      </c>
    </row>
    <row r="730" spans="1:19" x14ac:dyDescent="0.2">
      <c r="A730" s="1" t="s">
        <v>5121</v>
      </c>
      <c r="B730" s="1">
        <v>0.98274509803921595</v>
      </c>
      <c r="C730" s="1">
        <v>1.12761405591313</v>
      </c>
      <c r="D730" s="1">
        <v>0.20896953648695399</v>
      </c>
      <c r="E730" s="1" t="s">
        <v>33</v>
      </c>
      <c r="F730" s="3">
        <v>1.57708867105794E-6</v>
      </c>
      <c r="G730" s="1">
        <v>3</v>
      </c>
      <c r="H730" s="1" t="s">
        <v>5122</v>
      </c>
      <c r="I730" s="1" t="s">
        <v>27</v>
      </c>
      <c r="K730" s="1" t="s">
        <v>5123</v>
      </c>
      <c r="L730" s="1" t="s">
        <v>5124</v>
      </c>
      <c r="M730" s="1" t="s">
        <v>2190</v>
      </c>
      <c r="N730" s="1" t="s">
        <v>2191</v>
      </c>
    </row>
    <row r="731" spans="1:19" x14ac:dyDescent="0.2">
      <c r="A731" s="1" t="s">
        <v>5125</v>
      </c>
      <c r="B731" s="1">
        <v>0.94745098039215703</v>
      </c>
      <c r="C731" s="1">
        <v>30.581619684869199</v>
      </c>
      <c r="D731" s="1">
        <v>0.20868531453363201</v>
      </c>
      <c r="E731" s="1" t="s">
        <v>25</v>
      </c>
      <c r="F731" s="3">
        <v>4.3960246470912701E-26</v>
      </c>
      <c r="G731" s="1">
        <v>85</v>
      </c>
      <c r="H731" s="1" t="s">
        <v>5126</v>
      </c>
      <c r="I731" s="1" t="s">
        <v>27</v>
      </c>
      <c r="J731" s="1" t="s">
        <v>365</v>
      </c>
      <c r="K731" s="1" t="s">
        <v>5127</v>
      </c>
      <c r="L731" s="1" t="s">
        <v>5128</v>
      </c>
      <c r="M731" s="1" t="s">
        <v>408</v>
      </c>
      <c r="N731" s="1" t="s">
        <v>369</v>
      </c>
      <c r="P731" s="1" t="s">
        <v>409</v>
      </c>
      <c r="Q731" s="1" t="s">
        <v>410</v>
      </c>
    </row>
    <row r="732" spans="1:19" x14ac:dyDescent="0.2">
      <c r="A732" s="1" t="s">
        <v>5129</v>
      </c>
      <c r="B732" s="1">
        <v>0.99398692810457501</v>
      </c>
      <c r="C732" s="1">
        <v>29.609703027915401</v>
      </c>
      <c r="D732" s="1">
        <v>0.208150534944328</v>
      </c>
      <c r="E732" s="1" t="s">
        <v>25</v>
      </c>
      <c r="F732" s="1">
        <v>3.85670876180456E-4</v>
      </c>
      <c r="G732" s="1">
        <v>83</v>
      </c>
      <c r="H732" s="1" t="s">
        <v>5130</v>
      </c>
      <c r="I732" s="1" t="s">
        <v>27</v>
      </c>
      <c r="K732" s="1" t="s">
        <v>5131</v>
      </c>
      <c r="L732" s="1" t="s">
        <v>5132</v>
      </c>
      <c r="M732" s="1" t="s">
        <v>5133</v>
      </c>
      <c r="N732" s="1" t="s">
        <v>5134</v>
      </c>
      <c r="P732" s="1" t="s">
        <v>5135</v>
      </c>
      <c r="Q732" s="1" t="s">
        <v>5136</v>
      </c>
    </row>
    <row r="733" spans="1:19" x14ac:dyDescent="0.2">
      <c r="A733" s="1" t="s">
        <v>5137</v>
      </c>
      <c r="B733" s="1">
        <v>0.99503267973856202</v>
      </c>
      <c r="C733" s="1">
        <v>31.5869841882263</v>
      </c>
      <c r="D733" s="1">
        <v>0.208098046926363</v>
      </c>
      <c r="E733" s="1" t="s">
        <v>25</v>
      </c>
      <c r="F733" s="1">
        <v>2.25155505945332E-3</v>
      </c>
      <c r="G733" s="1">
        <v>88</v>
      </c>
      <c r="H733" s="1" t="s">
        <v>5138</v>
      </c>
      <c r="I733" s="1" t="s">
        <v>27</v>
      </c>
      <c r="J733" s="1" t="s">
        <v>5139</v>
      </c>
      <c r="K733" s="1" t="s">
        <v>5140</v>
      </c>
      <c r="L733" s="1" t="s">
        <v>5141</v>
      </c>
      <c r="M733" s="1" t="s">
        <v>5142</v>
      </c>
      <c r="N733" s="1" t="s">
        <v>5143</v>
      </c>
    </row>
    <row r="734" spans="1:19" x14ac:dyDescent="0.2">
      <c r="A734" s="1" t="s">
        <v>5144</v>
      </c>
      <c r="B734" s="1">
        <v>0.99660130718954199</v>
      </c>
      <c r="C734" s="1">
        <v>33.0806328166301</v>
      </c>
      <c r="D734" s="1">
        <v>0.208068655364925</v>
      </c>
      <c r="E734" s="1" t="s">
        <v>25</v>
      </c>
      <c r="F734" s="1">
        <v>2.6995434319551901E-2</v>
      </c>
      <c r="G734" s="1">
        <v>92</v>
      </c>
      <c r="H734" s="1" t="s">
        <v>5145</v>
      </c>
      <c r="I734" s="1" t="s">
        <v>83</v>
      </c>
      <c r="K734" s="1" t="s">
        <v>3930</v>
      </c>
      <c r="L734" s="1" t="s">
        <v>3931</v>
      </c>
      <c r="M734" s="1" t="s">
        <v>3932</v>
      </c>
    </row>
    <row r="735" spans="1:19" x14ac:dyDescent="0.2">
      <c r="A735" s="1" t="s">
        <v>5146</v>
      </c>
      <c r="B735" s="1">
        <v>0.98326797385620901</v>
      </c>
      <c r="C735" s="1">
        <v>0.958113761863854</v>
      </c>
      <c r="D735" s="1">
        <v>0.20798906900088199</v>
      </c>
      <c r="E735" s="1" t="s">
        <v>33</v>
      </c>
      <c r="F735" s="3">
        <v>1.45906042531813E-6</v>
      </c>
      <c r="G735" s="1">
        <v>3</v>
      </c>
      <c r="H735" s="1" t="s">
        <v>5147</v>
      </c>
      <c r="I735" s="1" t="s">
        <v>27</v>
      </c>
      <c r="K735" s="1" t="s">
        <v>5148</v>
      </c>
      <c r="L735" s="1" t="s">
        <v>5149</v>
      </c>
      <c r="M735" s="1" t="s">
        <v>5150</v>
      </c>
      <c r="N735" s="1" t="s">
        <v>5151</v>
      </c>
    </row>
    <row r="736" spans="1:19" x14ac:dyDescent="0.2">
      <c r="A736" s="1" t="s">
        <v>5152</v>
      </c>
      <c r="B736" s="1">
        <v>0.88235294117647101</v>
      </c>
      <c r="C736" s="1">
        <v>30.295968566906801</v>
      </c>
      <c r="D736" s="1">
        <v>0.207972310367987</v>
      </c>
      <c r="E736" s="1" t="s">
        <v>25</v>
      </c>
      <c r="F736" s="3">
        <v>1.6069978480565E-59</v>
      </c>
      <c r="G736" s="1">
        <v>84</v>
      </c>
      <c r="H736" s="1" t="s">
        <v>5153</v>
      </c>
      <c r="I736" s="1" t="s">
        <v>27</v>
      </c>
      <c r="J736" s="1" t="s">
        <v>5154</v>
      </c>
      <c r="K736" s="1" t="s">
        <v>5155</v>
      </c>
      <c r="L736" s="1" t="s">
        <v>5156</v>
      </c>
      <c r="M736" s="1" t="s">
        <v>5157</v>
      </c>
      <c r="N736" s="1" t="s">
        <v>5158</v>
      </c>
    </row>
    <row r="737" spans="1:19" x14ac:dyDescent="0.2">
      <c r="A737" s="1" t="s">
        <v>5159</v>
      </c>
      <c r="B737" s="1">
        <v>0.98588235294117599</v>
      </c>
      <c r="C737" s="1">
        <v>31.540415064856099</v>
      </c>
      <c r="D737" s="1">
        <v>0.207391430113293</v>
      </c>
      <c r="E737" s="1" t="s">
        <v>25</v>
      </c>
      <c r="F737" s="3">
        <v>3.4103611254118298E-7</v>
      </c>
      <c r="G737" s="1">
        <v>88</v>
      </c>
      <c r="H737" s="1" t="s">
        <v>5160</v>
      </c>
      <c r="I737" s="1" t="s">
        <v>83</v>
      </c>
    </row>
    <row r="738" spans="1:19" x14ac:dyDescent="0.2">
      <c r="A738" s="1" t="s">
        <v>5161</v>
      </c>
      <c r="B738" s="1">
        <v>0.98823529411764699</v>
      </c>
      <c r="C738" s="1">
        <v>32.576061886579602</v>
      </c>
      <c r="D738" s="1">
        <v>0.20731722287085699</v>
      </c>
      <c r="E738" s="1" t="s">
        <v>25</v>
      </c>
      <c r="F738" s="3">
        <v>2.7062107931663502E-6</v>
      </c>
      <c r="G738" s="1">
        <v>91</v>
      </c>
      <c r="H738" s="1" t="s">
        <v>5162</v>
      </c>
      <c r="I738" s="1" t="s">
        <v>27</v>
      </c>
      <c r="J738" s="1" t="s">
        <v>5163</v>
      </c>
      <c r="K738" s="1" t="s">
        <v>5164</v>
      </c>
      <c r="L738" s="1" t="s">
        <v>5165</v>
      </c>
      <c r="M738" s="1" t="s">
        <v>5166</v>
      </c>
      <c r="N738" s="1" t="s">
        <v>5167</v>
      </c>
      <c r="P738" s="1" t="s">
        <v>5168</v>
      </c>
      <c r="Q738" s="1" t="s">
        <v>5169</v>
      </c>
    </row>
    <row r="739" spans="1:19" x14ac:dyDescent="0.2">
      <c r="A739" s="1" t="s">
        <v>5170</v>
      </c>
      <c r="B739" s="1">
        <v>0.94143790849673203</v>
      </c>
      <c r="C739" s="1">
        <v>30.492061415124901</v>
      </c>
      <c r="D739" s="1">
        <v>0.207226622315652</v>
      </c>
      <c r="E739" s="1" t="s">
        <v>25</v>
      </c>
      <c r="F739" s="3">
        <v>3.5919079013352603E-29</v>
      </c>
      <c r="G739" s="1">
        <v>85</v>
      </c>
      <c r="H739" s="1" t="s">
        <v>5171</v>
      </c>
      <c r="I739" s="1" t="s">
        <v>27</v>
      </c>
      <c r="J739" s="1" t="s">
        <v>4283</v>
      </c>
      <c r="K739" s="1" t="s">
        <v>5172</v>
      </c>
      <c r="L739" s="1" t="s">
        <v>4285</v>
      </c>
      <c r="M739" s="1" t="s">
        <v>5173</v>
      </c>
      <c r="N739" s="1" t="s">
        <v>4287</v>
      </c>
      <c r="P739" s="1" t="s">
        <v>4288</v>
      </c>
      <c r="Q739" s="1" t="s">
        <v>4289</v>
      </c>
    </row>
    <row r="740" spans="1:19" x14ac:dyDescent="0.2">
      <c r="A740" s="1" t="s">
        <v>5174</v>
      </c>
      <c r="B740" s="1">
        <v>0.95738562091503299</v>
      </c>
      <c r="C740" s="1">
        <v>29.895147375046299</v>
      </c>
      <c r="D740" s="1">
        <v>0.20712884297475401</v>
      </c>
      <c r="E740" s="1" t="s">
        <v>25</v>
      </c>
      <c r="F740" s="3">
        <v>8.5844514330922009E-22</v>
      </c>
      <c r="G740" s="1">
        <v>83</v>
      </c>
      <c r="H740" s="1" t="s">
        <v>5175</v>
      </c>
      <c r="I740" s="1" t="s">
        <v>27</v>
      </c>
      <c r="K740" s="1" t="s">
        <v>5176</v>
      </c>
      <c r="L740" s="1" t="s">
        <v>5177</v>
      </c>
      <c r="M740" s="1" t="s">
        <v>5178</v>
      </c>
      <c r="N740" s="1" t="s">
        <v>5179</v>
      </c>
    </row>
    <row r="741" spans="1:19" x14ac:dyDescent="0.2">
      <c r="A741" s="1" t="s">
        <v>5180</v>
      </c>
      <c r="B741" s="1">
        <v>0.87424836601307199</v>
      </c>
      <c r="C741" s="1">
        <v>29.908447468635501</v>
      </c>
      <c r="D741" s="1">
        <v>0.20689232166787699</v>
      </c>
      <c r="E741" s="1" t="s">
        <v>25</v>
      </c>
      <c r="F741" s="3">
        <v>5.5948471987078398E-64</v>
      </c>
      <c r="G741" s="1">
        <v>83</v>
      </c>
      <c r="H741" s="1" t="s">
        <v>5181</v>
      </c>
      <c r="I741" s="1" t="s">
        <v>27</v>
      </c>
      <c r="J741" s="1" t="s">
        <v>5182</v>
      </c>
      <c r="K741" s="1" t="s">
        <v>5183</v>
      </c>
      <c r="L741" s="1" t="s">
        <v>5184</v>
      </c>
      <c r="M741" s="1" t="s">
        <v>5185</v>
      </c>
      <c r="N741" s="1" t="s">
        <v>5186</v>
      </c>
      <c r="R741" s="1" t="s">
        <v>5187</v>
      </c>
      <c r="S741" s="1" t="s">
        <v>5188</v>
      </c>
    </row>
    <row r="742" spans="1:19" x14ac:dyDescent="0.2">
      <c r="A742" s="1" t="s">
        <v>5189</v>
      </c>
      <c r="B742" s="1">
        <v>0.82091503267973898</v>
      </c>
      <c r="C742" s="1">
        <v>29.3983509551163</v>
      </c>
      <c r="D742" s="1">
        <v>0.20646219609003999</v>
      </c>
      <c r="E742" s="1" t="s">
        <v>25</v>
      </c>
      <c r="F742" s="3">
        <v>8.6867131242953996E-93</v>
      </c>
      <c r="G742" s="1">
        <v>82</v>
      </c>
      <c r="H742" s="1" t="s">
        <v>5190</v>
      </c>
      <c r="I742" s="1" t="s">
        <v>27</v>
      </c>
      <c r="J742" s="1" t="s">
        <v>5191</v>
      </c>
      <c r="K742" s="1" t="s">
        <v>5192</v>
      </c>
      <c r="L742" s="1" t="s">
        <v>5193</v>
      </c>
      <c r="M742" s="1" t="s">
        <v>5194</v>
      </c>
      <c r="N742" s="1" t="s">
        <v>5195</v>
      </c>
      <c r="P742" s="1" t="s">
        <v>5196</v>
      </c>
      <c r="Q742" s="1" t="s">
        <v>5197</v>
      </c>
    </row>
    <row r="743" spans="1:19" x14ac:dyDescent="0.2">
      <c r="A743" s="1" t="s">
        <v>5198</v>
      </c>
      <c r="B743" s="1">
        <v>0.991633986928105</v>
      </c>
      <c r="C743" s="1">
        <v>32.0708043166902</v>
      </c>
      <c r="D743" s="1">
        <v>0.20607595297151701</v>
      </c>
      <c r="E743" s="1" t="s">
        <v>25</v>
      </c>
      <c r="F743" s="1">
        <v>1.4373912431309301E-4</v>
      </c>
      <c r="G743" s="1">
        <v>89</v>
      </c>
      <c r="H743" s="1" t="s">
        <v>5199</v>
      </c>
      <c r="I743" s="1" t="s">
        <v>27</v>
      </c>
      <c r="K743" s="1" t="s">
        <v>5200</v>
      </c>
      <c r="L743" s="1" t="s">
        <v>5201</v>
      </c>
      <c r="M743" s="1" t="s">
        <v>5202</v>
      </c>
      <c r="N743" s="1" t="s">
        <v>5203</v>
      </c>
    </row>
    <row r="744" spans="1:19" x14ac:dyDescent="0.2">
      <c r="A744" s="1" t="s">
        <v>5204</v>
      </c>
      <c r="B744" s="1">
        <v>0.989281045751634</v>
      </c>
      <c r="C744" s="1">
        <v>0.77461600994858704</v>
      </c>
      <c r="D744" s="1">
        <v>0.205903304264869</v>
      </c>
      <c r="E744" s="1" t="s">
        <v>33</v>
      </c>
      <c r="F744" s="3">
        <v>9.2953294397808299E-5</v>
      </c>
      <c r="G744" s="1">
        <v>2</v>
      </c>
      <c r="H744" s="1" t="s">
        <v>5205</v>
      </c>
      <c r="I744" s="1" t="s">
        <v>27</v>
      </c>
      <c r="J744" s="1" t="s">
        <v>5206</v>
      </c>
      <c r="K744" s="1" t="s">
        <v>5207</v>
      </c>
      <c r="L744" s="1" t="s">
        <v>5208</v>
      </c>
      <c r="M744" s="1" t="s">
        <v>5209</v>
      </c>
      <c r="N744" s="1" t="s">
        <v>5210</v>
      </c>
      <c r="P744" s="1" t="s">
        <v>5211</v>
      </c>
      <c r="Q744" s="1" t="s">
        <v>5212</v>
      </c>
      <c r="R744" s="1" t="s">
        <v>5213</v>
      </c>
      <c r="S744" s="1" t="s">
        <v>5214</v>
      </c>
    </row>
    <row r="745" spans="1:19" x14ac:dyDescent="0.2">
      <c r="A745" s="1" t="s">
        <v>5215</v>
      </c>
      <c r="B745" s="1">
        <v>0.818300653594771</v>
      </c>
      <c r="C745" s="1">
        <v>1.80715595862072</v>
      </c>
      <c r="D745" s="1">
        <v>0.205756399036786</v>
      </c>
      <c r="E745" s="1" t="s">
        <v>33</v>
      </c>
      <c r="F745" s="3">
        <v>2.8230862018351702E-75</v>
      </c>
      <c r="G745" s="1">
        <v>5</v>
      </c>
      <c r="H745" s="1" t="s">
        <v>5216</v>
      </c>
      <c r="I745" s="1" t="s">
        <v>27</v>
      </c>
      <c r="K745" s="1" t="s">
        <v>5217</v>
      </c>
      <c r="L745" s="1" t="s">
        <v>5218</v>
      </c>
      <c r="M745" s="1" t="s">
        <v>5219</v>
      </c>
      <c r="N745" s="1" t="s">
        <v>5220</v>
      </c>
    </row>
    <row r="746" spans="1:19" x14ac:dyDescent="0.2">
      <c r="A746" s="1" t="s">
        <v>5221</v>
      </c>
      <c r="B746" s="1">
        <v>0.89176470588235301</v>
      </c>
      <c r="C746" s="1">
        <v>30.308083051751101</v>
      </c>
      <c r="D746" s="1">
        <v>0.20568394000177601</v>
      </c>
      <c r="E746" s="1" t="s">
        <v>25</v>
      </c>
      <c r="F746" s="3">
        <v>4.5583199247049601E-54</v>
      </c>
      <c r="G746" s="1">
        <v>85</v>
      </c>
      <c r="H746" s="1" t="s">
        <v>5222</v>
      </c>
      <c r="I746" s="1" t="s">
        <v>27</v>
      </c>
      <c r="J746" s="1" t="s">
        <v>5223</v>
      </c>
      <c r="K746" s="1" t="s">
        <v>5224</v>
      </c>
      <c r="L746" s="1" t="s">
        <v>5225</v>
      </c>
      <c r="M746" s="1" t="s">
        <v>5226</v>
      </c>
      <c r="N746" s="1" t="s">
        <v>5227</v>
      </c>
      <c r="P746" s="1" t="s">
        <v>5228</v>
      </c>
      <c r="Q746" s="1" t="s">
        <v>5229</v>
      </c>
      <c r="R746" s="1" t="s">
        <v>1096</v>
      </c>
      <c r="S746" s="1" t="s">
        <v>1097</v>
      </c>
    </row>
    <row r="747" spans="1:19" x14ac:dyDescent="0.2">
      <c r="A747" s="1" t="s">
        <v>5230</v>
      </c>
      <c r="B747" s="1">
        <v>0.84183006535947702</v>
      </c>
      <c r="C747" s="1">
        <v>29.063360395914199</v>
      </c>
      <c r="D747" s="1">
        <v>0.20558289755177001</v>
      </c>
      <c r="E747" s="1" t="s">
        <v>25</v>
      </c>
      <c r="F747" s="3">
        <v>9.1684099098579495E-81</v>
      </c>
      <c r="G747" s="1">
        <v>81</v>
      </c>
      <c r="H747" s="1" t="s">
        <v>5231</v>
      </c>
      <c r="I747" s="1" t="s">
        <v>27</v>
      </c>
      <c r="K747" s="1" t="s">
        <v>5232</v>
      </c>
      <c r="L747" s="1" t="s">
        <v>5233</v>
      </c>
      <c r="M747" s="1" t="s">
        <v>5234</v>
      </c>
      <c r="N747" s="1" t="s">
        <v>5235</v>
      </c>
    </row>
    <row r="748" spans="1:19" x14ac:dyDescent="0.2">
      <c r="A748" s="1" t="s">
        <v>5236</v>
      </c>
      <c r="B748" s="1">
        <v>0.93098039215686301</v>
      </c>
      <c r="C748" s="1">
        <v>30.034636258797601</v>
      </c>
      <c r="D748" s="1">
        <v>0.20504242418907501</v>
      </c>
      <c r="E748" s="1" t="s">
        <v>25</v>
      </c>
      <c r="F748" s="3">
        <v>2.9313518020949698E-34</v>
      </c>
      <c r="G748" s="1">
        <v>84</v>
      </c>
      <c r="H748" s="1" t="s">
        <v>5237</v>
      </c>
      <c r="I748" s="1" t="s">
        <v>27</v>
      </c>
      <c r="K748" s="1" t="s">
        <v>5238</v>
      </c>
      <c r="L748" s="1" t="s">
        <v>5239</v>
      </c>
      <c r="M748" s="1" t="s">
        <v>5240</v>
      </c>
      <c r="N748" s="1" t="s">
        <v>5241</v>
      </c>
    </row>
    <row r="749" spans="1:19" x14ac:dyDescent="0.2">
      <c r="A749" s="1" t="s">
        <v>5242</v>
      </c>
      <c r="B749" s="1">
        <v>0.99660130718954199</v>
      </c>
      <c r="C749" s="1">
        <v>1.36472470228807</v>
      </c>
      <c r="D749" s="1">
        <v>0.204642084840153</v>
      </c>
      <c r="E749" s="1" t="s">
        <v>33</v>
      </c>
      <c r="F749" s="1">
        <v>2.4856627661932699E-2</v>
      </c>
      <c r="G749" s="1">
        <v>4</v>
      </c>
      <c r="H749" s="1" t="s">
        <v>5243</v>
      </c>
      <c r="I749" s="1" t="s">
        <v>27</v>
      </c>
      <c r="K749" s="1" t="s">
        <v>5244</v>
      </c>
      <c r="L749" s="1" t="s">
        <v>5245</v>
      </c>
      <c r="M749" s="1" t="s">
        <v>5246</v>
      </c>
      <c r="N749" s="1" t="s">
        <v>5247</v>
      </c>
      <c r="O749" s="1" t="s">
        <v>5248</v>
      </c>
    </row>
    <row r="750" spans="1:19" x14ac:dyDescent="0.2">
      <c r="A750" s="1" t="s">
        <v>5249</v>
      </c>
      <c r="B750" s="1">
        <v>0.96078431372549</v>
      </c>
      <c r="C750" s="1">
        <v>30.978563433529299</v>
      </c>
      <c r="D750" s="1">
        <v>0.204489978005893</v>
      </c>
      <c r="E750" s="1" t="s">
        <v>25</v>
      </c>
      <c r="F750" s="3">
        <v>1.0012836385384801E-18</v>
      </c>
      <c r="G750" s="1">
        <v>86</v>
      </c>
      <c r="H750" s="1" t="s">
        <v>5250</v>
      </c>
      <c r="I750" s="1" t="s">
        <v>27</v>
      </c>
      <c r="J750" s="1" t="s">
        <v>1952</v>
      </c>
      <c r="K750" s="1" t="s">
        <v>5251</v>
      </c>
      <c r="L750" s="1" t="s">
        <v>353</v>
      </c>
      <c r="M750" s="1" t="s">
        <v>311</v>
      </c>
      <c r="N750" s="1" t="s">
        <v>5252</v>
      </c>
      <c r="O750" s="1" t="s">
        <v>1231</v>
      </c>
      <c r="P750" s="1" t="s">
        <v>1957</v>
      </c>
      <c r="Q750" s="1" t="s">
        <v>1958</v>
      </c>
    </row>
    <row r="751" spans="1:19" x14ac:dyDescent="0.2">
      <c r="A751" s="1" t="s">
        <v>5253</v>
      </c>
      <c r="B751" s="1">
        <v>0.99058823529411799</v>
      </c>
      <c r="C751" s="1">
        <v>31.557965881085298</v>
      </c>
      <c r="D751" s="1">
        <v>0.20447381295134701</v>
      </c>
      <c r="E751" s="1" t="s">
        <v>25</v>
      </c>
      <c r="F751" s="3">
        <v>3.6556194642226402E-5</v>
      </c>
      <c r="G751" s="1">
        <v>88</v>
      </c>
      <c r="H751" s="1" t="s">
        <v>5254</v>
      </c>
      <c r="I751" s="1" t="s">
        <v>27</v>
      </c>
      <c r="J751" s="1" t="s">
        <v>5255</v>
      </c>
      <c r="K751" s="1" t="s">
        <v>5256</v>
      </c>
      <c r="L751" s="1" t="s">
        <v>5257</v>
      </c>
      <c r="M751" s="1" t="s">
        <v>5258</v>
      </c>
      <c r="N751" s="1" t="s">
        <v>5259</v>
      </c>
      <c r="P751" s="1" t="s">
        <v>5260</v>
      </c>
      <c r="Q751" s="1" t="s">
        <v>5261</v>
      </c>
    </row>
    <row r="752" spans="1:19" x14ac:dyDescent="0.2">
      <c r="A752" s="1" t="s">
        <v>5262</v>
      </c>
      <c r="B752" s="1">
        <v>0.57516339869280997</v>
      </c>
      <c r="C752" s="1">
        <v>19.254644103552099</v>
      </c>
      <c r="D752" s="1">
        <v>0.20433707355144901</v>
      </c>
      <c r="E752" s="1" t="s">
        <v>25</v>
      </c>
      <c r="F752" s="3">
        <v>8.6791188963261096E-186</v>
      </c>
      <c r="G752" s="1">
        <v>54</v>
      </c>
      <c r="H752" s="1" t="s">
        <v>5263</v>
      </c>
      <c r="I752" s="1" t="s">
        <v>27</v>
      </c>
      <c r="J752" s="1" t="s">
        <v>5264</v>
      </c>
      <c r="K752" s="1" t="s">
        <v>5265</v>
      </c>
      <c r="L752" s="1" t="s">
        <v>5266</v>
      </c>
      <c r="M752" s="1" t="s">
        <v>5267</v>
      </c>
      <c r="N752" s="1" t="s">
        <v>5268</v>
      </c>
      <c r="P752" s="1" t="s">
        <v>5269</v>
      </c>
      <c r="Q752" s="1" t="s">
        <v>5270</v>
      </c>
      <c r="R752" s="1" t="s">
        <v>5271</v>
      </c>
      <c r="S752" s="1" t="s">
        <v>5272</v>
      </c>
    </row>
    <row r="753" spans="1:19" x14ac:dyDescent="0.2">
      <c r="A753" s="1" t="s">
        <v>5273</v>
      </c>
      <c r="B753" s="1">
        <v>0.99660130718954199</v>
      </c>
      <c r="C753" s="1">
        <v>33.025452328638501</v>
      </c>
      <c r="D753" s="1">
        <v>0.204249348817512</v>
      </c>
      <c r="E753" s="1" t="s">
        <v>25</v>
      </c>
      <c r="F753" s="1">
        <v>2.9233626118102402E-2</v>
      </c>
      <c r="G753" s="1">
        <v>92</v>
      </c>
      <c r="H753" s="1" t="s">
        <v>5274</v>
      </c>
      <c r="I753" s="1" t="s">
        <v>27</v>
      </c>
      <c r="J753" s="1" t="s">
        <v>1312</v>
      </c>
      <c r="K753" s="1" t="s">
        <v>5275</v>
      </c>
      <c r="L753" s="1" t="s">
        <v>5276</v>
      </c>
      <c r="M753" s="1" t="s">
        <v>5277</v>
      </c>
      <c r="N753" s="1" t="s">
        <v>5278</v>
      </c>
      <c r="P753" s="1" t="s">
        <v>1317</v>
      </c>
      <c r="Q753" s="1" t="s">
        <v>1318</v>
      </c>
      <c r="R753" s="1" t="s">
        <v>1319</v>
      </c>
      <c r="S753" s="1" t="s">
        <v>1320</v>
      </c>
    </row>
    <row r="754" spans="1:19" x14ac:dyDescent="0.2">
      <c r="A754" s="1" t="s">
        <v>5279</v>
      </c>
      <c r="B754" s="1">
        <v>0.49281045751634001</v>
      </c>
      <c r="C754" s="1">
        <v>15.0646401571766</v>
      </c>
      <c r="D754" s="1">
        <v>0.20419497243653101</v>
      </c>
      <c r="E754" s="1" t="s">
        <v>33</v>
      </c>
      <c r="F754" s="3">
        <v>4.9629199237259903E-187</v>
      </c>
      <c r="G754" s="1">
        <v>42</v>
      </c>
      <c r="H754" s="1" t="s">
        <v>5280</v>
      </c>
      <c r="I754" s="1" t="s">
        <v>27</v>
      </c>
      <c r="K754" s="1" t="s">
        <v>5281</v>
      </c>
      <c r="L754" s="1" t="s">
        <v>5282</v>
      </c>
      <c r="M754" s="1" t="s">
        <v>5283</v>
      </c>
      <c r="N754" s="1" t="s">
        <v>5284</v>
      </c>
      <c r="P754" s="1" t="s">
        <v>5285</v>
      </c>
      <c r="Q754" s="1" t="s">
        <v>5286</v>
      </c>
      <c r="R754" s="1" t="s">
        <v>5287</v>
      </c>
      <c r="S754" s="1" t="s">
        <v>5288</v>
      </c>
    </row>
    <row r="755" spans="1:19" x14ac:dyDescent="0.2">
      <c r="A755" s="1" t="s">
        <v>5289</v>
      </c>
      <c r="B755" s="1">
        <v>0.96209150326797399</v>
      </c>
      <c r="C755" s="1">
        <v>0.68975403165020799</v>
      </c>
      <c r="D755" s="1">
        <v>0.20402362440671601</v>
      </c>
      <c r="E755" s="1" t="s">
        <v>33</v>
      </c>
      <c r="F755" s="3">
        <v>4.62836884229668E-14</v>
      </c>
      <c r="G755" s="1">
        <v>2</v>
      </c>
      <c r="H755" s="1" t="s">
        <v>5290</v>
      </c>
      <c r="I755" s="1" t="s">
        <v>27</v>
      </c>
      <c r="K755" s="1" t="s">
        <v>5291</v>
      </c>
      <c r="L755" s="1" t="s">
        <v>5292</v>
      </c>
      <c r="M755" s="1" t="s">
        <v>5293</v>
      </c>
      <c r="N755" s="1" t="s">
        <v>5294</v>
      </c>
      <c r="P755" s="1" t="s">
        <v>3451</v>
      </c>
      <c r="Q755" s="1" t="s">
        <v>3452</v>
      </c>
    </row>
    <row r="756" spans="1:19" x14ac:dyDescent="0.2">
      <c r="A756" s="1" t="s">
        <v>5295</v>
      </c>
      <c r="B756" s="1">
        <v>0.95712418300653601</v>
      </c>
      <c r="C756" s="1">
        <v>31.034077295167101</v>
      </c>
      <c r="D756" s="1">
        <v>0.20401629156485199</v>
      </c>
      <c r="E756" s="1" t="s">
        <v>25</v>
      </c>
      <c r="F756" s="3">
        <v>3.4482816740588201E-21</v>
      </c>
      <c r="G756" s="1">
        <v>87</v>
      </c>
      <c r="H756" s="1" t="s">
        <v>5296</v>
      </c>
      <c r="I756" s="1" t="s">
        <v>27</v>
      </c>
      <c r="K756" s="1" t="s">
        <v>5297</v>
      </c>
      <c r="L756" s="1" t="s">
        <v>5298</v>
      </c>
      <c r="M756" s="1" t="s">
        <v>5299</v>
      </c>
      <c r="N756" s="1" t="s">
        <v>5300</v>
      </c>
    </row>
    <row r="757" spans="1:19" x14ac:dyDescent="0.2">
      <c r="A757" s="1" t="s">
        <v>5301</v>
      </c>
      <c r="B757" s="1">
        <v>0.79869281045751594</v>
      </c>
      <c r="C757" s="1">
        <v>29.023077192172199</v>
      </c>
      <c r="D757" s="1">
        <v>0.203531361652665</v>
      </c>
      <c r="E757" s="1" t="s">
        <v>25</v>
      </c>
      <c r="F757" s="3">
        <v>2.7898822770948701E-104</v>
      </c>
      <c r="G757" s="1">
        <v>81</v>
      </c>
      <c r="H757" s="1" t="s">
        <v>5302</v>
      </c>
      <c r="I757" s="1" t="s">
        <v>27</v>
      </c>
      <c r="J757" s="1" t="s">
        <v>5303</v>
      </c>
      <c r="K757" s="1" t="s">
        <v>5304</v>
      </c>
      <c r="L757" s="1" t="s">
        <v>5305</v>
      </c>
      <c r="M757" s="1" t="s">
        <v>5306</v>
      </c>
      <c r="N757" s="1" t="s">
        <v>5307</v>
      </c>
      <c r="P757" s="1" t="s">
        <v>5308</v>
      </c>
      <c r="Q757" s="1" t="s">
        <v>5309</v>
      </c>
    </row>
    <row r="758" spans="1:19" x14ac:dyDescent="0.2">
      <c r="A758" s="1" t="s">
        <v>5310</v>
      </c>
      <c r="B758" s="1">
        <v>0.94745098039215703</v>
      </c>
      <c r="C758" s="1">
        <v>0.68748038187678395</v>
      </c>
      <c r="D758" s="1">
        <v>0.20350464105633001</v>
      </c>
      <c r="E758" s="1" t="s">
        <v>33</v>
      </c>
      <c r="F758" s="3">
        <v>6.5127505297011E-18</v>
      </c>
      <c r="G758" s="1">
        <v>2</v>
      </c>
      <c r="H758" s="1" t="s">
        <v>5311</v>
      </c>
      <c r="I758" s="1" t="s">
        <v>27</v>
      </c>
      <c r="J758" s="1" t="s">
        <v>5312</v>
      </c>
      <c r="K758" s="1" t="s">
        <v>5313</v>
      </c>
      <c r="L758" s="1" t="s">
        <v>5314</v>
      </c>
      <c r="M758" s="1" t="s">
        <v>5315</v>
      </c>
      <c r="N758" s="1" t="s">
        <v>5316</v>
      </c>
      <c r="P758" s="1" t="s">
        <v>5317</v>
      </c>
      <c r="Q758" s="1" t="s">
        <v>5318</v>
      </c>
      <c r="R758" s="1" t="s">
        <v>5319</v>
      </c>
      <c r="S758" s="1" t="s">
        <v>5320</v>
      </c>
    </row>
    <row r="759" spans="1:19" x14ac:dyDescent="0.2">
      <c r="A759" s="1" t="s">
        <v>5321</v>
      </c>
      <c r="B759" s="1">
        <v>0.99267973856209102</v>
      </c>
      <c r="C759" s="1">
        <v>32.134395206774201</v>
      </c>
      <c r="D759" s="1">
        <v>0.203440568565178</v>
      </c>
      <c r="E759" s="1" t="s">
        <v>25</v>
      </c>
      <c r="F759" s="1">
        <v>2.6384019333246098E-4</v>
      </c>
      <c r="G759" s="1">
        <v>90</v>
      </c>
      <c r="H759" s="1" t="s">
        <v>5322</v>
      </c>
      <c r="I759" s="1" t="s">
        <v>27</v>
      </c>
      <c r="K759" s="1" t="s">
        <v>5323</v>
      </c>
      <c r="L759" s="1" t="s">
        <v>5324</v>
      </c>
      <c r="M759" s="1" t="s">
        <v>5325</v>
      </c>
      <c r="N759" s="1" t="s">
        <v>5326</v>
      </c>
    </row>
    <row r="760" spans="1:19" x14ac:dyDescent="0.2">
      <c r="A760" s="1" t="s">
        <v>5327</v>
      </c>
      <c r="B760" s="1">
        <v>0.99372549019607803</v>
      </c>
      <c r="C760" s="1">
        <v>31.6705013152662</v>
      </c>
      <c r="D760" s="1">
        <v>0.203408780138471</v>
      </c>
      <c r="E760" s="1" t="s">
        <v>25</v>
      </c>
      <c r="F760" s="1">
        <v>3.85670876180456E-4</v>
      </c>
      <c r="G760" s="1">
        <v>88</v>
      </c>
      <c r="H760" s="1" t="s">
        <v>5328</v>
      </c>
      <c r="I760" s="1" t="s">
        <v>83</v>
      </c>
      <c r="K760" s="1" t="s">
        <v>5329</v>
      </c>
      <c r="L760" s="1" t="s">
        <v>5330</v>
      </c>
      <c r="M760" s="1" t="s">
        <v>5331</v>
      </c>
    </row>
    <row r="761" spans="1:19" x14ac:dyDescent="0.2">
      <c r="A761" s="1" t="s">
        <v>5332</v>
      </c>
      <c r="B761" s="1">
        <v>0.76444444444444404</v>
      </c>
      <c r="C761" s="1">
        <v>28.4898071312242</v>
      </c>
      <c r="D761" s="1">
        <v>0.20339033314633001</v>
      </c>
      <c r="E761" s="1" t="s">
        <v>25</v>
      </c>
      <c r="F761" s="3">
        <v>1.16378315760578E-123</v>
      </c>
      <c r="G761" s="1">
        <v>79</v>
      </c>
      <c r="H761" s="1" t="s">
        <v>5333</v>
      </c>
      <c r="I761" s="1" t="s">
        <v>27</v>
      </c>
      <c r="J761" s="1" t="s">
        <v>5334</v>
      </c>
      <c r="K761" s="1" t="s">
        <v>5335</v>
      </c>
      <c r="L761" s="1" t="s">
        <v>5336</v>
      </c>
      <c r="M761" s="1" t="s">
        <v>5337</v>
      </c>
      <c r="N761" s="1" t="s">
        <v>5338</v>
      </c>
      <c r="P761" s="1" t="s">
        <v>5339</v>
      </c>
      <c r="Q761" s="1" t="s">
        <v>5340</v>
      </c>
    </row>
    <row r="762" spans="1:19" x14ac:dyDescent="0.2">
      <c r="A762" s="1" t="s">
        <v>5341</v>
      </c>
      <c r="B762" s="1">
        <v>0.93568627450980402</v>
      </c>
      <c r="C762" s="1">
        <v>31.010677892327902</v>
      </c>
      <c r="D762" s="1">
        <v>0.20337368795907099</v>
      </c>
      <c r="E762" s="1" t="s">
        <v>25</v>
      </c>
      <c r="F762" s="3">
        <v>6.1293041692699598E-32</v>
      </c>
      <c r="G762" s="1">
        <v>86</v>
      </c>
      <c r="H762" s="1" t="s">
        <v>5342</v>
      </c>
      <c r="I762" s="1" t="s">
        <v>27</v>
      </c>
      <c r="J762" s="1" t="s">
        <v>5343</v>
      </c>
      <c r="K762" s="1" t="s">
        <v>5344</v>
      </c>
      <c r="L762" s="1" t="s">
        <v>5345</v>
      </c>
      <c r="M762" s="1" t="s">
        <v>5346</v>
      </c>
      <c r="N762" s="1" t="s">
        <v>5347</v>
      </c>
      <c r="O762" s="1" t="s">
        <v>5348</v>
      </c>
      <c r="P762" s="1" t="s">
        <v>5349</v>
      </c>
      <c r="Q762" s="1" t="s">
        <v>5350</v>
      </c>
    </row>
    <row r="763" spans="1:19" x14ac:dyDescent="0.2">
      <c r="A763" s="1" t="s">
        <v>5351</v>
      </c>
      <c r="B763" s="1">
        <v>0.84601307189542496</v>
      </c>
      <c r="C763" s="1">
        <v>1.7334208073858499</v>
      </c>
      <c r="D763" s="1">
        <v>0.20310411971162501</v>
      </c>
      <c r="E763" s="1" t="s">
        <v>33</v>
      </c>
      <c r="F763" s="3">
        <v>2.8546608462789902E-62</v>
      </c>
      <c r="G763" s="1">
        <v>5</v>
      </c>
      <c r="H763" s="1" t="s">
        <v>5352</v>
      </c>
      <c r="I763" s="1" t="s">
        <v>27</v>
      </c>
      <c r="J763" s="1" t="s">
        <v>4635</v>
      </c>
      <c r="K763" s="1" t="s">
        <v>5353</v>
      </c>
      <c r="L763" s="1" t="s">
        <v>4637</v>
      </c>
      <c r="M763" s="1" t="s">
        <v>4638</v>
      </c>
      <c r="N763" s="1" t="s">
        <v>4639</v>
      </c>
      <c r="P763" s="1" t="s">
        <v>5354</v>
      </c>
      <c r="Q763" s="1" t="s">
        <v>5355</v>
      </c>
    </row>
    <row r="764" spans="1:19" x14ac:dyDescent="0.2">
      <c r="A764" s="1" t="s">
        <v>5356</v>
      </c>
      <c r="B764" s="1">
        <v>0.97960784313725502</v>
      </c>
      <c r="C764" s="1">
        <v>0.31491004544684498</v>
      </c>
      <c r="D764" s="1">
        <v>0.20302010610940799</v>
      </c>
      <c r="E764" s="1" t="s">
        <v>33</v>
      </c>
      <c r="F764" s="3">
        <v>9.22107178258315E-7</v>
      </c>
      <c r="G764" s="1">
        <v>1</v>
      </c>
      <c r="H764" s="1" t="s">
        <v>5357</v>
      </c>
      <c r="I764" s="1" t="s">
        <v>83</v>
      </c>
    </row>
    <row r="765" spans="1:19" x14ac:dyDescent="0.2">
      <c r="A765" s="1" t="s">
        <v>5358</v>
      </c>
      <c r="B765" s="1">
        <v>0.99633986928104601</v>
      </c>
      <c r="C765" s="1">
        <v>33.425045179147098</v>
      </c>
      <c r="D765" s="1">
        <v>0.20291783650397999</v>
      </c>
      <c r="E765" s="1" t="s">
        <v>25</v>
      </c>
      <c r="F765" s="1">
        <v>1.9037740181917399E-2</v>
      </c>
      <c r="G765" s="1">
        <v>93</v>
      </c>
      <c r="H765" s="1" t="s">
        <v>5359</v>
      </c>
      <c r="I765" s="1" t="s">
        <v>27</v>
      </c>
      <c r="K765" s="1" t="s">
        <v>567</v>
      </c>
      <c r="L765" s="1" t="s">
        <v>568</v>
      </c>
      <c r="M765" s="1" t="s">
        <v>569</v>
      </c>
      <c r="N765" s="1" t="s">
        <v>5360</v>
      </c>
    </row>
    <row r="766" spans="1:19" x14ac:dyDescent="0.2">
      <c r="A766" s="1" t="s">
        <v>5361</v>
      </c>
      <c r="B766" s="1">
        <v>0.87555555555555598</v>
      </c>
      <c r="C766" s="1">
        <v>1.5549629764693</v>
      </c>
      <c r="D766" s="1">
        <v>0.20290236787513899</v>
      </c>
      <c r="E766" s="1" t="s">
        <v>33</v>
      </c>
      <c r="F766" s="3">
        <v>1.0923558121072701E-49</v>
      </c>
      <c r="G766" s="1">
        <v>4</v>
      </c>
      <c r="H766" s="1" t="s">
        <v>5362</v>
      </c>
      <c r="I766" s="1" t="s">
        <v>27</v>
      </c>
      <c r="J766" s="1" t="s">
        <v>5363</v>
      </c>
      <c r="K766" s="1" t="s">
        <v>5364</v>
      </c>
      <c r="L766" s="1" t="s">
        <v>5365</v>
      </c>
      <c r="M766" s="1" t="s">
        <v>5366</v>
      </c>
      <c r="N766" s="1" t="s">
        <v>5367</v>
      </c>
      <c r="P766" s="1" t="s">
        <v>5368</v>
      </c>
      <c r="Q766" s="1" t="s">
        <v>5369</v>
      </c>
    </row>
    <row r="767" spans="1:19" x14ac:dyDescent="0.2">
      <c r="A767" s="1" t="s">
        <v>5370</v>
      </c>
      <c r="B767" s="1">
        <v>0.89568627450980398</v>
      </c>
      <c r="C767" s="1">
        <v>30.347330965010698</v>
      </c>
      <c r="D767" s="1">
        <v>0.202795640560296</v>
      </c>
      <c r="E767" s="1" t="s">
        <v>25</v>
      </c>
      <c r="F767" s="3">
        <v>1.36578180793232E-52</v>
      </c>
      <c r="G767" s="1">
        <v>85</v>
      </c>
      <c r="H767" s="1" t="s">
        <v>5371</v>
      </c>
      <c r="I767" s="1" t="s">
        <v>27</v>
      </c>
      <c r="K767" s="1" t="s">
        <v>5372</v>
      </c>
      <c r="L767" s="1" t="s">
        <v>5373</v>
      </c>
      <c r="M767" s="1" t="s">
        <v>5374</v>
      </c>
      <c r="N767" s="1" t="s">
        <v>5375</v>
      </c>
    </row>
    <row r="768" spans="1:19" x14ac:dyDescent="0.2">
      <c r="A768" s="1" t="s">
        <v>5376</v>
      </c>
      <c r="B768" s="1">
        <v>0.95032679738562098</v>
      </c>
      <c r="C768" s="1">
        <v>31.4229711293363</v>
      </c>
      <c r="D768" s="1">
        <v>0.20238632949385099</v>
      </c>
      <c r="E768" s="1" t="s">
        <v>25</v>
      </c>
      <c r="F768" s="3">
        <v>4.8213238393900102E-24</v>
      </c>
      <c r="G768" s="1">
        <v>88</v>
      </c>
      <c r="H768" s="1" t="s">
        <v>5377</v>
      </c>
      <c r="I768" s="1" t="s">
        <v>27</v>
      </c>
      <c r="J768" s="1" t="s">
        <v>5378</v>
      </c>
      <c r="K768" s="1" t="s">
        <v>5379</v>
      </c>
      <c r="L768" s="1" t="s">
        <v>5380</v>
      </c>
      <c r="M768" s="1" t="s">
        <v>5381</v>
      </c>
      <c r="N768" s="1" t="s">
        <v>5382</v>
      </c>
      <c r="P768" s="1" t="s">
        <v>5383</v>
      </c>
      <c r="Q768" s="1" t="s">
        <v>5384</v>
      </c>
    </row>
    <row r="769" spans="1:19" x14ac:dyDescent="0.2">
      <c r="A769" s="1" t="s">
        <v>5385</v>
      </c>
      <c r="B769" s="1">
        <v>0.750588235294118</v>
      </c>
      <c r="C769" s="1">
        <v>28.087767842361899</v>
      </c>
      <c r="D769" s="1">
        <v>0.20237073787955601</v>
      </c>
      <c r="E769" s="1" t="s">
        <v>25</v>
      </c>
      <c r="F769" s="3">
        <v>5.3177795374290798E-130</v>
      </c>
      <c r="G769" s="1">
        <v>78</v>
      </c>
      <c r="H769" s="1" t="s">
        <v>5386</v>
      </c>
      <c r="I769" s="1" t="s">
        <v>83</v>
      </c>
    </row>
    <row r="770" spans="1:19" x14ac:dyDescent="0.2">
      <c r="A770" s="1" t="s">
        <v>5387</v>
      </c>
      <c r="B770" s="1">
        <v>0.98169934640522905</v>
      </c>
      <c r="C770" s="1">
        <v>31.4331301250756</v>
      </c>
      <c r="D770" s="1">
        <v>0.20199816876336499</v>
      </c>
      <c r="E770" s="1" t="s">
        <v>25</v>
      </c>
      <c r="F770" s="3">
        <v>5.2124192693535103E-9</v>
      </c>
      <c r="G770" s="1">
        <v>88</v>
      </c>
      <c r="H770" s="1" t="s">
        <v>5388</v>
      </c>
      <c r="I770" s="1" t="s">
        <v>27</v>
      </c>
      <c r="J770" s="1" t="s">
        <v>5389</v>
      </c>
      <c r="K770" s="1" t="s">
        <v>5390</v>
      </c>
      <c r="L770" s="1" t="s">
        <v>5391</v>
      </c>
      <c r="M770" s="1" t="s">
        <v>5392</v>
      </c>
      <c r="N770" s="1" t="s">
        <v>5393</v>
      </c>
      <c r="P770" s="1" t="s">
        <v>5394</v>
      </c>
      <c r="Q770" s="1" t="s">
        <v>5395</v>
      </c>
      <c r="R770" s="1" t="s">
        <v>5396</v>
      </c>
      <c r="S770" s="1" t="s">
        <v>5397</v>
      </c>
    </row>
    <row r="771" spans="1:19" x14ac:dyDescent="0.2">
      <c r="A771" s="1" t="s">
        <v>5398</v>
      </c>
      <c r="B771" s="1">
        <v>0.99398692810457501</v>
      </c>
      <c r="C771" s="1">
        <v>29.9240485286882</v>
      </c>
      <c r="D771" s="1">
        <v>0.20164596515632599</v>
      </c>
      <c r="E771" s="1" t="s">
        <v>25</v>
      </c>
      <c r="F771" s="1">
        <v>5.0267572571016498E-4</v>
      </c>
      <c r="G771" s="1">
        <v>83</v>
      </c>
      <c r="H771" s="1" t="s">
        <v>5399</v>
      </c>
      <c r="I771" s="1" t="s">
        <v>27</v>
      </c>
      <c r="K771" s="1" t="s">
        <v>5023</v>
      </c>
      <c r="L771" s="1" t="s">
        <v>353</v>
      </c>
      <c r="M771" s="1" t="s">
        <v>311</v>
      </c>
      <c r="N771" s="1" t="s">
        <v>5400</v>
      </c>
    </row>
    <row r="772" spans="1:19" x14ac:dyDescent="0.2">
      <c r="A772" s="1" t="s">
        <v>5401</v>
      </c>
      <c r="B772" s="1">
        <v>0.984575163398693</v>
      </c>
      <c r="C772" s="1">
        <v>32.162973162882899</v>
      </c>
      <c r="D772" s="1">
        <v>0.20164275891929101</v>
      </c>
      <c r="E772" s="1" t="s">
        <v>25</v>
      </c>
      <c r="F772" s="3">
        <v>1.40742133744914E-7</v>
      </c>
      <c r="G772" s="1">
        <v>90</v>
      </c>
      <c r="H772" s="1" t="s">
        <v>5402</v>
      </c>
      <c r="I772" s="1" t="s">
        <v>27</v>
      </c>
      <c r="K772" s="1" t="s">
        <v>5403</v>
      </c>
      <c r="L772" s="1" t="s">
        <v>5404</v>
      </c>
      <c r="M772" s="1" t="s">
        <v>5405</v>
      </c>
      <c r="N772" s="1" t="s">
        <v>5406</v>
      </c>
    </row>
    <row r="773" spans="1:19" x14ac:dyDescent="0.2">
      <c r="A773" s="1" t="s">
        <v>5407</v>
      </c>
      <c r="B773" s="1">
        <v>0.99686274509803896</v>
      </c>
      <c r="C773" s="1">
        <v>32.993366783859997</v>
      </c>
      <c r="D773" s="1">
        <v>0.20158345331920899</v>
      </c>
      <c r="E773" s="1" t="s">
        <v>25</v>
      </c>
      <c r="F773" s="1">
        <v>2.6146803694419601E-2</v>
      </c>
      <c r="G773" s="1">
        <v>92</v>
      </c>
      <c r="H773" s="1" t="s">
        <v>5408</v>
      </c>
      <c r="I773" s="1" t="s">
        <v>27</v>
      </c>
      <c r="K773" s="1" t="s">
        <v>5409</v>
      </c>
      <c r="L773" s="1" t="s">
        <v>5410</v>
      </c>
      <c r="M773" s="1" t="s">
        <v>5411</v>
      </c>
      <c r="N773" s="1" t="s">
        <v>5412</v>
      </c>
    </row>
    <row r="774" spans="1:19" x14ac:dyDescent="0.2">
      <c r="A774" s="1" t="s">
        <v>5413</v>
      </c>
      <c r="B774" s="1">
        <v>0.90196078431372595</v>
      </c>
      <c r="C774" s="1">
        <v>29.895546516848199</v>
      </c>
      <c r="D774" s="1">
        <v>0.20136518503808901</v>
      </c>
      <c r="E774" s="1" t="s">
        <v>25</v>
      </c>
      <c r="F774" s="3">
        <v>5.4031210113483398E-48</v>
      </c>
      <c r="G774" s="1">
        <v>83</v>
      </c>
      <c r="H774" s="1" t="s">
        <v>5414</v>
      </c>
      <c r="I774" s="1" t="s">
        <v>27</v>
      </c>
      <c r="K774" s="1" t="s">
        <v>5415</v>
      </c>
      <c r="L774" s="1" t="s">
        <v>5416</v>
      </c>
      <c r="M774" s="1" t="s">
        <v>5417</v>
      </c>
      <c r="N774" s="1" t="s">
        <v>5418</v>
      </c>
    </row>
    <row r="775" spans="1:19" x14ac:dyDescent="0.2">
      <c r="A775" s="1" t="s">
        <v>5419</v>
      </c>
      <c r="B775" s="1">
        <v>0.96209150326797399</v>
      </c>
      <c r="C775" s="1">
        <v>31.2650800395879</v>
      </c>
      <c r="D775" s="1">
        <v>0.20123072443212101</v>
      </c>
      <c r="E775" s="1" t="s">
        <v>25</v>
      </c>
      <c r="F775" s="3">
        <v>2.5599484587564201E-18</v>
      </c>
      <c r="G775" s="1">
        <v>87</v>
      </c>
      <c r="H775" s="1" t="s">
        <v>5420</v>
      </c>
      <c r="I775" s="1" t="s">
        <v>27</v>
      </c>
      <c r="K775" s="1" t="s">
        <v>344</v>
      </c>
      <c r="L775" s="1" t="s">
        <v>345</v>
      </c>
      <c r="M775" s="1" t="s">
        <v>346</v>
      </c>
      <c r="N775" s="1" t="s">
        <v>5421</v>
      </c>
    </row>
    <row r="776" spans="1:19" x14ac:dyDescent="0.2">
      <c r="A776" s="1" t="s">
        <v>5422</v>
      </c>
      <c r="B776" s="1">
        <v>0.99346405228758194</v>
      </c>
      <c r="C776" s="1">
        <v>30.872888870321798</v>
      </c>
      <c r="D776" s="1">
        <v>0.20113138918783299</v>
      </c>
      <c r="E776" s="1" t="s">
        <v>25</v>
      </c>
      <c r="F776" s="1">
        <v>3.0071251868757999E-4</v>
      </c>
      <c r="G776" s="1">
        <v>86</v>
      </c>
      <c r="H776" s="1" t="s">
        <v>5423</v>
      </c>
      <c r="I776" s="1" t="s">
        <v>27</v>
      </c>
      <c r="J776" s="1" t="s">
        <v>5424</v>
      </c>
      <c r="N776" s="1" t="s">
        <v>5425</v>
      </c>
      <c r="P776" s="1" t="s">
        <v>5426</v>
      </c>
      <c r="Q776" s="1" t="s">
        <v>5427</v>
      </c>
      <c r="R776" s="1" t="s">
        <v>5428</v>
      </c>
      <c r="S776" s="1" t="s">
        <v>5429</v>
      </c>
    </row>
    <row r="777" spans="1:19" x14ac:dyDescent="0.2">
      <c r="A777" s="1" t="s">
        <v>5430</v>
      </c>
      <c r="B777" s="1">
        <v>0.99320261437908497</v>
      </c>
      <c r="C777" s="1">
        <v>31.350686027898998</v>
      </c>
      <c r="D777" s="1">
        <v>0.20100701183640801</v>
      </c>
      <c r="E777" s="1" t="s">
        <v>25</v>
      </c>
      <c r="F777" s="1">
        <v>4.02794702807662E-4</v>
      </c>
      <c r="G777" s="1">
        <v>87</v>
      </c>
      <c r="H777" s="1" t="s">
        <v>5431</v>
      </c>
      <c r="I777" s="1" t="s">
        <v>27</v>
      </c>
      <c r="K777" s="1" t="s">
        <v>5432</v>
      </c>
      <c r="L777" s="1" t="s">
        <v>5433</v>
      </c>
      <c r="M777" s="1" t="s">
        <v>5434</v>
      </c>
      <c r="N777" s="1" t="s">
        <v>5435</v>
      </c>
    </row>
    <row r="778" spans="1:19" x14ac:dyDescent="0.2">
      <c r="A778" s="1" t="s">
        <v>5436</v>
      </c>
      <c r="B778" s="1">
        <v>0.99660130718954199</v>
      </c>
      <c r="C778" s="1">
        <v>32.418153237842603</v>
      </c>
      <c r="D778" s="1">
        <v>0.20097725327091401</v>
      </c>
      <c r="E778" s="1" t="s">
        <v>25</v>
      </c>
      <c r="F778" s="1">
        <v>2.5707389172898401E-2</v>
      </c>
      <c r="G778" s="1">
        <v>90</v>
      </c>
      <c r="H778" s="1" t="s">
        <v>5437</v>
      </c>
      <c r="I778" s="1" t="s">
        <v>27</v>
      </c>
      <c r="J778" s="1" t="s">
        <v>5438</v>
      </c>
      <c r="K778" s="1" t="s">
        <v>5439</v>
      </c>
      <c r="L778" s="1" t="s">
        <v>5440</v>
      </c>
      <c r="M778" s="1" t="s">
        <v>5441</v>
      </c>
      <c r="N778" s="1" t="s">
        <v>5442</v>
      </c>
      <c r="P778" s="1" t="s">
        <v>5443</v>
      </c>
      <c r="Q778" s="1" t="s">
        <v>5444</v>
      </c>
    </row>
    <row r="779" spans="1:19" x14ac:dyDescent="0.2">
      <c r="A779" s="1" t="s">
        <v>5445</v>
      </c>
      <c r="B779" s="1">
        <v>0.98169934640522905</v>
      </c>
      <c r="C779" s="1">
        <v>1.4442540362477401</v>
      </c>
      <c r="D779" s="1">
        <v>0.20085716612492299</v>
      </c>
      <c r="E779" s="1" t="s">
        <v>33</v>
      </c>
      <c r="F779" s="3">
        <v>8.6468198119010797E-8</v>
      </c>
      <c r="G779" s="1">
        <v>4</v>
      </c>
      <c r="H779" s="1" t="s">
        <v>5446</v>
      </c>
      <c r="I779" s="1" t="s">
        <v>27</v>
      </c>
      <c r="K779" s="1" t="s">
        <v>5447</v>
      </c>
      <c r="L779" s="1" t="s">
        <v>5448</v>
      </c>
      <c r="M779" s="1" t="s">
        <v>5449</v>
      </c>
      <c r="N779" s="1" t="s">
        <v>5450</v>
      </c>
      <c r="P779" s="1" t="s">
        <v>2051</v>
      </c>
      <c r="Q779" s="1" t="s">
        <v>2052</v>
      </c>
    </row>
    <row r="780" spans="1:19" x14ac:dyDescent="0.2">
      <c r="A780" s="1" t="s">
        <v>5451</v>
      </c>
      <c r="B780" s="1">
        <v>0.98509803921568595</v>
      </c>
      <c r="C780" s="1">
        <v>32.224389544046701</v>
      </c>
      <c r="D780" s="1">
        <v>0.20083148246329199</v>
      </c>
      <c r="E780" s="1" t="s">
        <v>25</v>
      </c>
      <c r="F780" s="3">
        <v>2.86905426805137E-7</v>
      </c>
      <c r="G780" s="1">
        <v>90</v>
      </c>
      <c r="H780" s="1" t="s">
        <v>5452</v>
      </c>
      <c r="I780" s="1" t="s">
        <v>27</v>
      </c>
      <c r="N780" s="1" t="s">
        <v>1607</v>
      </c>
    </row>
    <row r="781" spans="1:19" x14ac:dyDescent="0.2">
      <c r="A781" s="1" t="s">
        <v>5453</v>
      </c>
      <c r="B781" s="1">
        <v>0.55189542483660103</v>
      </c>
      <c r="C781" s="1">
        <v>17.830203958980398</v>
      </c>
      <c r="D781" s="1">
        <v>0.200824209568708</v>
      </c>
      <c r="E781" s="1" t="s">
        <v>25</v>
      </c>
      <c r="F781" s="3">
        <v>8.20160735375593E-185</v>
      </c>
      <c r="G781" s="1">
        <v>50</v>
      </c>
      <c r="H781" s="1" t="s">
        <v>5454</v>
      </c>
      <c r="I781" s="1" t="s">
        <v>27</v>
      </c>
      <c r="K781" s="1" t="s">
        <v>5455</v>
      </c>
      <c r="L781" s="1" t="s">
        <v>5456</v>
      </c>
      <c r="M781" s="1" t="s">
        <v>5457</v>
      </c>
      <c r="N781" s="1" t="s">
        <v>5458</v>
      </c>
    </row>
    <row r="782" spans="1:19" x14ac:dyDescent="0.2">
      <c r="A782" s="1" t="s">
        <v>5459</v>
      </c>
      <c r="B782" s="1">
        <v>0.99320261437908497</v>
      </c>
      <c r="C782" s="1">
        <v>32.606028523196699</v>
      </c>
      <c r="D782" s="1">
        <v>0.200804042548937</v>
      </c>
      <c r="E782" s="1" t="s">
        <v>25</v>
      </c>
      <c r="F782" s="1">
        <v>5.6975919365237103E-4</v>
      </c>
      <c r="G782" s="1">
        <v>91</v>
      </c>
      <c r="H782" s="1" t="s">
        <v>5460</v>
      </c>
      <c r="I782" s="1" t="s">
        <v>27</v>
      </c>
      <c r="J782" s="1" t="s">
        <v>4097</v>
      </c>
      <c r="K782" s="1" t="s">
        <v>5461</v>
      </c>
      <c r="L782" s="1" t="s">
        <v>5462</v>
      </c>
      <c r="M782" s="1" t="s">
        <v>5463</v>
      </c>
      <c r="N782" s="1" t="s">
        <v>5464</v>
      </c>
      <c r="P782" s="1" t="s">
        <v>4102</v>
      </c>
      <c r="Q782" s="1" t="s">
        <v>4103</v>
      </c>
    </row>
    <row r="783" spans="1:19" x14ac:dyDescent="0.2">
      <c r="A783" s="1" t="s">
        <v>5465</v>
      </c>
      <c r="B783" s="1">
        <v>0.97124183006535902</v>
      </c>
      <c r="C783" s="1">
        <v>0.46171868990975601</v>
      </c>
      <c r="D783" s="1">
        <v>0.20077910712648001</v>
      </c>
      <c r="E783" s="1" t="s">
        <v>33</v>
      </c>
      <c r="F783" s="3">
        <v>3.02138879098192E-11</v>
      </c>
      <c r="G783" s="1">
        <v>1</v>
      </c>
      <c r="H783" s="1" t="s">
        <v>5466</v>
      </c>
      <c r="I783" s="1" t="s">
        <v>27</v>
      </c>
      <c r="J783" s="1" t="s">
        <v>2904</v>
      </c>
      <c r="K783" s="1" t="s">
        <v>5467</v>
      </c>
      <c r="L783" s="1" t="s">
        <v>5468</v>
      </c>
      <c r="M783" s="1" t="s">
        <v>5469</v>
      </c>
      <c r="N783" s="1" t="s">
        <v>5470</v>
      </c>
      <c r="P783" s="1" t="s">
        <v>2909</v>
      </c>
      <c r="Q783" s="1" t="s">
        <v>2910</v>
      </c>
      <c r="R783" s="1" t="s">
        <v>1659</v>
      </c>
      <c r="S783" s="1" t="s">
        <v>1660</v>
      </c>
    </row>
    <row r="784" spans="1:19" x14ac:dyDescent="0.2">
      <c r="A784" s="1" t="s">
        <v>5471</v>
      </c>
      <c r="B784" s="1">
        <v>0.98718954248365998</v>
      </c>
      <c r="C784" s="1">
        <v>1.3643673854693401</v>
      </c>
      <c r="D784" s="1">
        <v>0.200627693699542</v>
      </c>
      <c r="E784" s="1" t="s">
        <v>33</v>
      </c>
      <c r="F784" s="3">
        <v>1.20924115779411E-5</v>
      </c>
      <c r="G784" s="1">
        <v>4</v>
      </c>
      <c r="H784" s="1" t="s">
        <v>5472</v>
      </c>
      <c r="I784" s="1" t="s">
        <v>27</v>
      </c>
      <c r="J784" s="1" t="s">
        <v>1904</v>
      </c>
      <c r="K784" s="1" t="s">
        <v>5473</v>
      </c>
      <c r="L784" s="1" t="s">
        <v>545</v>
      </c>
      <c r="M784" s="1" t="s">
        <v>546</v>
      </c>
      <c r="N784" s="1" t="s">
        <v>547</v>
      </c>
      <c r="P784" s="1" t="s">
        <v>1908</v>
      </c>
      <c r="Q784" s="1" t="s">
        <v>1909</v>
      </c>
    </row>
    <row r="785" spans="1:19" x14ac:dyDescent="0.2">
      <c r="A785" s="1" t="s">
        <v>5474</v>
      </c>
      <c r="B785" s="1">
        <v>0.99111111111111105</v>
      </c>
      <c r="C785" s="1">
        <v>33.637876782172</v>
      </c>
      <c r="D785" s="1">
        <v>0.20062563849182899</v>
      </c>
      <c r="E785" s="1" t="s">
        <v>25</v>
      </c>
      <c r="F785" s="1">
        <v>1.6868403363959401E-4</v>
      </c>
      <c r="G785" s="1">
        <v>94</v>
      </c>
      <c r="H785" s="1" t="s">
        <v>5475</v>
      </c>
      <c r="I785" s="1" t="s">
        <v>27</v>
      </c>
      <c r="J785" s="1" t="s">
        <v>2196</v>
      </c>
      <c r="N785" s="1" t="s">
        <v>5476</v>
      </c>
      <c r="P785" s="1" t="s">
        <v>2201</v>
      </c>
      <c r="Q785" s="1" t="s">
        <v>2202</v>
      </c>
      <c r="R785" s="1" t="s">
        <v>5477</v>
      </c>
      <c r="S785" s="1" t="s">
        <v>5478</v>
      </c>
    </row>
    <row r="786" spans="1:19" x14ac:dyDescent="0.2">
      <c r="A786" s="1" t="s">
        <v>5479</v>
      </c>
      <c r="B786" s="1">
        <v>0.991633986928105</v>
      </c>
      <c r="C786" s="1">
        <v>33.209622542886002</v>
      </c>
      <c r="D786" s="1">
        <v>0.20039323608204601</v>
      </c>
      <c r="E786" s="1" t="s">
        <v>25</v>
      </c>
      <c r="F786" s="1">
        <v>1.7146474394843399E-4</v>
      </c>
      <c r="G786" s="1">
        <v>93</v>
      </c>
      <c r="H786" s="1" t="s">
        <v>5480</v>
      </c>
      <c r="I786" s="1" t="s">
        <v>27</v>
      </c>
      <c r="J786" s="1" t="s">
        <v>5481</v>
      </c>
      <c r="K786" s="1" t="s">
        <v>2409</v>
      </c>
      <c r="L786" s="1" t="s">
        <v>2410</v>
      </c>
      <c r="M786" s="1" t="s">
        <v>2411</v>
      </c>
      <c r="N786" s="1" t="s">
        <v>5482</v>
      </c>
      <c r="P786" s="1" t="s">
        <v>5483</v>
      </c>
      <c r="Q786" s="1" t="s">
        <v>5484</v>
      </c>
    </row>
    <row r="787" spans="1:19" x14ac:dyDescent="0.2">
      <c r="A787" s="1" t="s">
        <v>5485</v>
      </c>
      <c r="B787" s="1">
        <v>0.95267973856209198</v>
      </c>
      <c r="C787" s="1">
        <v>31.925703020668799</v>
      </c>
      <c r="D787" s="1">
        <v>0.20031899135353501</v>
      </c>
      <c r="E787" s="1" t="s">
        <v>25</v>
      </c>
      <c r="F787" s="3">
        <v>6.7368187013204597E-23</v>
      </c>
      <c r="G787" s="1">
        <v>89</v>
      </c>
      <c r="H787" s="1" t="s">
        <v>5486</v>
      </c>
      <c r="I787" s="1" t="s">
        <v>27</v>
      </c>
      <c r="J787" s="1" t="s">
        <v>5487</v>
      </c>
      <c r="K787" s="1" t="s">
        <v>5488</v>
      </c>
      <c r="L787" s="1" t="s">
        <v>5489</v>
      </c>
      <c r="M787" s="1" t="s">
        <v>690</v>
      </c>
      <c r="N787" s="1" t="s">
        <v>2420</v>
      </c>
      <c r="P787" s="1" t="s">
        <v>5490</v>
      </c>
      <c r="Q787" s="1" t="s">
        <v>5491</v>
      </c>
    </row>
    <row r="788" spans="1:19" x14ac:dyDescent="0.2">
      <c r="A788" s="1" t="s">
        <v>5492</v>
      </c>
      <c r="B788" s="1">
        <v>0.91555555555555601</v>
      </c>
      <c r="C788" s="1">
        <v>29.848430746835302</v>
      </c>
      <c r="D788" s="1">
        <v>0.200318698377631</v>
      </c>
      <c r="E788" s="1" t="s">
        <v>25</v>
      </c>
      <c r="F788" s="3">
        <v>6.5870432717067103E-41</v>
      </c>
      <c r="G788" s="1">
        <v>83</v>
      </c>
      <c r="H788" s="1" t="s">
        <v>5493</v>
      </c>
      <c r="I788" s="1" t="s">
        <v>27</v>
      </c>
      <c r="J788" s="1" t="s">
        <v>5494</v>
      </c>
      <c r="K788" s="1" t="s">
        <v>5495</v>
      </c>
      <c r="L788" s="1" t="s">
        <v>5496</v>
      </c>
      <c r="M788" s="1" t="s">
        <v>5497</v>
      </c>
      <c r="N788" s="1" t="s">
        <v>5498</v>
      </c>
      <c r="P788" s="1" t="s">
        <v>5499</v>
      </c>
      <c r="Q788" s="1" t="s">
        <v>5500</v>
      </c>
    </row>
    <row r="789" spans="1:19" x14ac:dyDescent="0.2">
      <c r="A789" s="1" t="s">
        <v>5501</v>
      </c>
      <c r="B789" s="1">
        <v>0.97176470588235297</v>
      </c>
      <c r="C789" s="1">
        <v>31.839440344425199</v>
      </c>
      <c r="D789" s="1">
        <v>0.20021022575577899</v>
      </c>
      <c r="E789" s="1" t="s">
        <v>25</v>
      </c>
      <c r="F789" s="3">
        <v>2.31713552066787E-13</v>
      </c>
      <c r="G789" s="1">
        <v>89</v>
      </c>
      <c r="H789" s="1" t="s">
        <v>5502</v>
      </c>
      <c r="I789" s="1" t="s">
        <v>83</v>
      </c>
    </row>
    <row r="790" spans="1:19" x14ac:dyDescent="0.2">
      <c r="A790" s="1" t="s">
        <v>5503</v>
      </c>
      <c r="B790" s="1">
        <v>0.99555555555555597</v>
      </c>
      <c r="C790" s="1">
        <v>30.9969961517473</v>
      </c>
      <c r="D790" s="1">
        <v>0.199979697266948</v>
      </c>
      <c r="E790" s="1" t="s">
        <v>25</v>
      </c>
      <c r="F790" s="1">
        <v>4.9250134034863804E-3</v>
      </c>
      <c r="G790" s="1">
        <v>86</v>
      </c>
      <c r="H790" s="1" t="s">
        <v>5504</v>
      </c>
      <c r="I790" s="1" t="s">
        <v>27</v>
      </c>
      <c r="K790" s="1" t="s">
        <v>5505</v>
      </c>
      <c r="L790" s="1" t="s">
        <v>5506</v>
      </c>
      <c r="M790" s="1" t="s">
        <v>5507</v>
      </c>
      <c r="N790" s="1" t="s">
        <v>5508</v>
      </c>
    </row>
    <row r="791" spans="1:19" x14ac:dyDescent="0.2">
      <c r="A791" s="1" t="s">
        <v>5509</v>
      </c>
      <c r="B791" s="1">
        <v>0.98666666666666702</v>
      </c>
      <c r="C791" s="1">
        <v>32.3213249057684</v>
      </c>
      <c r="D791" s="1">
        <v>0.199751465639429</v>
      </c>
      <c r="E791" s="1" t="s">
        <v>25</v>
      </c>
      <c r="F791" s="3">
        <v>9.6032940326448898E-7</v>
      </c>
      <c r="G791" s="1">
        <v>90</v>
      </c>
      <c r="H791" s="1" t="s">
        <v>5510</v>
      </c>
      <c r="I791" s="1" t="s">
        <v>83</v>
      </c>
    </row>
    <row r="792" spans="1:19" x14ac:dyDescent="0.2">
      <c r="A792" s="1" t="s">
        <v>5511</v>
      </c>
      <c r="B792" s="1">
        <v>0.96392156862745104</v>
      </c>
      <c r="C792" s="1">
        <v>30.7780675008636</v>
      </c>
      <c r="D792" s="1">
        <v>0.19963201540118999</v>
      </c>
      <c r="E792" s="1" t="s">
        <v>25</v>
      </c>
      <c r="F792" s="3">
        <v>1.92933910813585E-17</v>
      </c>
      <c r="G792" s="1">
        <v>86</v>
      </c>
      <c r="H792" s="1" t="s">
        <v>5512</v>
      </c>
      <c r="I792" s="1" t="s">
        <v>27</v>
      </c>
      <c r="J792" s="1" t="s">
        <v>365</v>
      </c>
      <c r="K792" s="1" t="s">
        <v>5513</v>
      </c>
      <c r="L792" s="1" t="s">
        <v>367</v>
      </c>
      <c r="M792" s="1" t="s">
        <v>5514</v>
      </c>
      <c r="N792" s="1" t="s">
        <v>369</v>
      </c>
      <c r="P792" s="1" t="s">
        <v>409</v>
      </c>
      <c r="Q792" s="1" t="s">
        <v>410</v>
      </c>
    </row>
    <row r="793" spans="1:19" x14ac:dyDescent="0.2">
      <c r="A793" s="1" t="s">
        <v>5515</v>
      </c>
      <c r="B793" s="1">
        <v>0.99660130718954199</v>
      </c>
      <c r="C793" s="1">
        <v>1.82378487356853</v>
      </c>
      <c r="D793" s="1">
        <v>0.19961106754122299</v>
      </c>
      <c r="E793" s="1" t="s">
        <v>33</v>
      </c>
      <c r="F793" s="1">
        <v>2.2192309570450701E-2</v>
      </c>
      <c r="G793" s="1">
        <v>5</v>
      </c>
      <c r="H793" s="1" t="s">
        <v>5516</v>
      </c>
      <c r="I793" s="1" t="s">
        <v>27</v>
      </c>
      <c r="J793" s="1" t="s">
        <v>5517</v>
      </c>
      <c r="K793" s="1" t="s">
        <v>5518</v>
      </c>
      <c r="L793" s="1" t="s">
        <v>5519</v>
      </c>
      <c r="M793" s="1" t="s">
        <v>5520</v>
      </c>
      <c r="N793" s="1" t="s">
        <v>5521</v>
      </c>
      <c r="P793" s="1" t="s">
        <v>5522</v>
      </c>
      <c r="Q793" s="1" t="s">
        <v>5523</v>
      </c>
      <c r="R793" s="1" t="s">
        <v>4043</v>
      </c>
      <c r="S793" s="1" t="s">
        <v>4044</v>
      </c>
    </row>
    <row r="794" spans="1:19" x14ac:dyDescent="0.2">
      <c r="A794" s="1" t="s">
        <v>5524</v>
      </c>
      <c r="B794" s="1">
        <v>0.99267973856209102</v>
      </c>
      <c r="C794" s="1">
        <v>31.998335942809199</v>
      </c>
      <c r="D794" s="1">
        <v>0.19937607671764801</v>
      </c>
      <c r="E794" s="1" t="s">
        <v>25</v>
      </c>
      <c r="F794" s="1">
        <v>2.39216282843847E-4</v>
      </c>
      <c r="G794" s="1">
        <v>89</v>
      </c>
      <c r="H794" s="1" t="s">
        <v>5525</v>
      </c>
      <c r="I794" s="1" t="s">
        <v>27</v>
      </c>
      <c r="J794" s="1" t="s">
        <v>5526</v>
      </c>
      <c r="K794" s="1" t="s">
        <v>5527</v>
      </c>
      <c r="L794" s="1" t="s">
        <v>5528</v>
      </c>
      <c r="M794" s="1" t="s">
        <v>5529</v>
      </c>
      <c r="N794" s="1" t="s">
        <v>5530</v>
      </c>
      <c r="O794" s="1" t="s">
        <v>5531</v>
      </c>
      <c r="P794" s="1" t="s">
        <v>5532</v>
      </c>
      <c r="Q794" s="1" t="s">
        <v>5533</v>
      </c>
    </row>
    <row r="795" spans="1:19" x14ac:dyDescent="0.2">
      <c r="A795" s="1" t="s">
        <v>5534</v>
      </c>
      <c r="B795" s="1">
        <v>0.99607843137254903</v>
      </c>
      <c r="C795" s="1">
        <v>32.223143193680698</v>
      </c>
      <c r="D795" s="1">
        <v>0.19914583675581801</v>
      </c>
      <c r="E795" s="1" t="s">
        <v>25</v>
      </c>
      <c r="F795" s="1">
        <v>1.1265115982658599E-2</v>
      </c>
      <c r="G795" s="1">
        <v>90</v>
      </c>
      <c r="H795" s="1" t="s">
        <v>5535</v>
      </c>
      <c r="I795" s="1" t="s">
        <v>27</v>
      </c>
      <c r="J795" s="1" t="s">
        <v>5536</v>
      </c>
      <c r="K795" s="1" t="s">
        <v>3662</v>
      </c>
      <c r="L795" s="1" t="s">
        <v>3663</v>
      </c>
      <c r="M795" s="1" t="s">
        <v>3664</v>
      </c>
      <c r="N795" s="1" t="s">
        <v>5537</v>
      </c>
      <c r="P795" s="1" t="s">
        <v>5538</v>
      </c>
      <c r="Q795" s="1" t="s">
        <v>5539</v>
      </c>
    </row>
    <row r="796" spans="1:19" x14ac:dyDescent="0.2">
      <c r="A796" s="1" t="s">
        <v>5540</v>
      </c>
      <c r="B796" s="1">
        <v>0.86771241830065404</v>
      </c>
      <c r="C796" s="1">
        <v>30.148236731282701</v>
      </c>
      <c r="D796" s="1">
        <v>0.199127749906055</v>
      </c>
      <c r="E796" s="1" t="s">
        <v>25</v>
      </c>
      <c r="F796" s="3">
        <v>3.8623159466292398E-66</v>
      </c>
      <c r="G796" s="1">
        <v>84</v>
      </c>
      <c r="H796" s="1" t="s">
        <v>5541</v>
      </c>
      <c r="I796" s="1" t="s">
        <v>27</v>
      </c>
      <c r="J796" s="1" t="s">
        <v>5542</v>
      </c>
      <c r="K796" s="1" t="s">
        <v>5543</v>
      </c>
      <c r="L796" s="1" t="s">
        <v>5544</v>
      </c>
      <c r="M796" s="1" t="s">
        <v>5545</v>
      </c>
      <c r="N796" s="1" t="s">
        <v>5546</v>
      </c>
      <c r="P796" s="1" t="s">
        <v>5547</v>
      </c>
      <c r="Q796" s="1" t="s">
        <v>5548</v>
      </c>
    </row>
    <row r="797" spans="1:19" x14ac:dyDescent="0.2">
      <c r="A797" s="1" t="s">
        <v>5549</v>
      </c>
      <c r="B797" s="1">
        <v>0.99084967320261397</v>
      </c>
      <c r="C797" s="1">
        <v>32.009667639386301</v>
      </c>
      <c r="D797" s="1">
        <v>0.199030742481793</v>
      </c>
      <c r="E797" s="1" t="s">
        <v>25</v>
      </c>
      <c r="F797" s="3">
        <v>6.2655161551562901E-5</v>
      </c>
      <c r="G797" s="1">
        <v>89</v>
      </c>
      <c r="H797" s="1" t="s">
        <v>5550</v>
      </c>
      <c r="I797" s="1" t="s">
        <v>27</v>
      </c>
      <c r="J797" s="1" t="s">
        <v>5551</v>
      </c>
      <c r="K797" s="1" t="s">
        <v>5552</v>
      </c>
      <c r="L797" s="1" t="s">
        <v>5553</v>
      </c>
      <c r="M797" s="1" t="s">
        <v>5554</v>
      </c>
      <c r="N797" s="1" t="s">
        <v>5555</v>
      </c>
      <c r="P797" s="1" t="s">
        <v>5556</v>
      </c>
      <c r="Q797" s="1" t="s">
        <v>5557</v>
      </c>
      <c r="R797" s="1" t="s">
        <v>5558</v>
      </c>
      <c r="S797" s="1" t="s">
        <v>5559</v>
      </c>
    </row>
    <row r="798" spans="1:19" x14ac:dyDescent="0.2">
      <c r="A798" s="1" t="s">
        <v>5560</v>
      </c>
      <c r="B798" s="1">
        <v>0.98091503267973901</v>
      </c>
      <c r="C798" s="1">
        <v>32.688275949003497</v>
      </c>
      <c r="D798" s="1">
        <v>0.19876999630216299</v>
      </c>
      <c r="E798" s="1" t="s">
        <v>25</v>
      </c>
      <c r="F798" s="3">
        <v>6.3598383280519802E-9</v>
      </c>
      <c r="G798" s="1">
        <v>91</v>
      </c>
      <c r="H798" s="1" t="s">
        <v>5561</v>
      </c>
      <c r="I798" s="1" t="s">
        <v>27</v>
      </c>
      <c r="K798" s="1" t="s">
        <v>5562</v>
      </c>
      <c r="L798" s="1" t="s">
        <v>5563</v>
      </c>
      <c r="M798" s="1" t="s">
        <v>5564</v>
      </c>
      <c r="N798" s="1" t="s">
        <v>5565</v>
      </c>
    </row>
    <row r="799" spans="1:19" x14ac:dyDescent="0.2">
      <c r="A799" s="1" t="s">
        <v>5566</v>
      </c>
      <c r="B799" s="1">
        <v>0.98718954248365998</v>
      </c>
      <c r="C799" s="1">
        <v>31.954221506591601</v>
      </c>
      <c r="D799" s="1">
        <v>0.19870816175582201</v>
      </c>
      <c r="E799" s="1" t="s">
        <v>25</v>
      </c>
      <c r="F799" s="3">
        <v>9.3840402608046896E-7</v>
      </c>
      <c r="G799" s="1">
        <v>89</v>
      </c>
      <c r="H799" s="1" t="s">
        <v>5567</v>
      </c>
      <c r="I799" s="1" t="s">
        <v>27</v>
      </c>
      <c r="K799" s="1" t="s">
        <v>5568</v>
      </c>
      <c r="L799" s="1" t="s">
        <v>5569</v>
      </c>
      <c r="M799" s="1" t="s">
        <v>5570</v>
      </c>
      <c r="N799" s="1" t="s">
        <v>5571</v>
      </c>
      <c r="P799" s="1" t="s">
        <v>5572</v>
      </c>
      <c r="Q799" s="1" t="s">
        <v>5573</v>
      </c>
    </row>
    <row r="800" spans="1:19" x14ac:dyDescent="0.2">
      <c r="A800" s="1" t="s">
        <v>5574</v>
      </c>
      <c r="B800" s="1">
        <v>0.78091503267973905</v>
      </c>
      <c r="C800" s="1">
        <v>28.772481012098801</v>
      </c>
      <c r="D800" s="1">
        <v>0.198593229912219</v>
      </c>
      <c r="E800" s="1" t="s">
        <v>25</v>
      </c>
      <c r="F800" s="3">
        <v>2.36889656496119E-112</v>
      </c>
      <c r="G800" s="1">
        <v>80</v>
      </c>
      <c r="H800" s="1" t="s">
        <v>5575</v>
      </c>
      <c r="I800" s="1" t="s">
        <v>27</v>
      </c>
      <c r="J800" s="1" t="s">
        <v>5576</v>
      </c>
      <c r="K800" s="1" t="s">
        <v>5577</v>
      </c>
      <c r="L800" s="1" t="s">
        <v>5578</v>
      </c>
      <c r="M800" s="1" t="s">
        <v>5579</v>
      </c>
      <c r="N800" s="1" t="s">
        <v>5580</v>
      </c>
      <c r="P800" s="1" t="s">
        <v>5581</v>
      </c>
      <c r="Q800" s="1" t="s">
        <v>5582</v>
      </c>
    </row>
    <row r="801" spans="1:19" x14ac:dyDescent="0.2">
      <c r="A801" s="1" t="s">
        <v>5583</v>
      </c>
      <c r="B801" s="1">
        <v>0.90928104575163404</v>
      </c>
      <c r="C801" s="1">
        <v>30.9160563853337</v>
      </c>
      <c r="D801" s="1">
        <v>0.198528545894815</v>
      </c>
      <c r="E801" s="1" t="s">
        <v>25</v>
      </c>
      <c r="F801" s="3">
        <v>3.8798425095046002E-44</v>
      </c>
      <c r="G801" s="1">
        <v>86</v>
      </c>
      <c r="H801" s="1" t="s">
        <v>5584</v>
      </c>
      <c r="I801" s="1" t="s">
        <v>27</v>
      </c>
      <c r="J801" s="1" t="s">
        <v>5585</v>
      </c>
      <c r="K801" s="1" t="s">
        <v>5586</v>
      </c>
      <c r="L801" s="1" t="s">
        <v>5587</v>
      </c>
      <c r="M801" s="1" t="s">
        <v>5588</v>
      </c>
      <c r="N801" s="1" t="s">
        <v>5589</v>
      </c>
    </row>
    <row r="802" spans="1:19" x14ac:dyDescent="0.2">
      <c r="A802" s="1" t="s">
        <v>5590</v>
      </c>
      <c r="B802" s="1">
        <v>0.71267973856209199</v>
      </c>
      <c r="C802" s="1">
        <v>27.631115360824499</v>
      </c>
      <c r="D802" s="1">
        <v>0.19850291606640399</v>
      </c>
      <c r="E802" s="1" t="s">
        <v>25</v>
      </c>
      <c r="F802" s="3">
        <v>4.19479283957883E-151</v>
      </c>
      <c r="G802" s="1">
        <v>77</v>
      </c>
      <c r="H802" s="1" t="s">
        <v>5591</v>
      </c>
      <c r="I802" s="1" t="s">
        <v>27</v>
      </c>
      <c r="J802" s="1" t="s">
        <v>5592</v>
      </c>
      <c r="K802" s="1" t="s">
        <v>5593</v>
      </c>
      <c r="L802" s="1" t="s">
        <v>5594</v>
      </c>
      <c r="M802" s="1" t="s">
        <v>5595</v>
      </c>
      <c r="N802" s="1" t="s">
        <v>5596</v>
      </c>
      <c r="P802" s="1" t="s">
        <v>5597</v>
      </c>
      <c r="Q802" s="1" t="s">
        <v>5598</v>
      </c>
    </row>
    <row r="803" spans="1:19" x14ac:dyDescent="0.2">
      <c r="A803" s="1" t="s">
        <v>5599</v>
      </c>
      <c r="B803" s="1">
        <v>0.849150326797386</v>
      </c>
      <c r="C803" s="1">
        <v>29.819130825833799</v>
      </c>
      <c r="D803" s="1">
        <v>0.19846923606613201</v>
      </c>
      <c r="E803" s="1" t="s">
        <v>25</v>
      </c>
      <c r="F803" s="3">
        <v>9.4356555174834904E-76</v>
      </c>
      <c r="G803" s="1">
        <v>83</v>
      </c>
      <c r="H803" s="1" t="s">
        <v>5600</v>
      </c>
      <c r="I803" s="1" t="s">
        <v>27</v>
      </c>
      <c r="J803" s="1" t="s">
        <v>5601</v>
      </c>
      <c r="K803" s="1" t="s">
        <v>5602</v>
      </c>
      <c r="L803" s="1" t="s">
        <v>5603</v>
      </c>
      <c r="M803" s="1" t="s">
        <v>5604</v>
      </c>
      <c r="N803" s="1" t="s">
        <v>5605</v>
      </c>
      <c r="O803" s="1" t="s">
        <v>796</v>
      </c>
      <c r="P803" s="1" t="s">
        <v>5606</v>
      </c>
      <c r="Q803" s="1" t="s">
        <v>5607</v>
      </c>
    </row>
    <row r="804" spans="1:19" x14ac:dyDescent="0.2">
      <c r="A804" s="1" t="s">
        <v>5608</v>
      </c>
      <c r="B804" s="1">
        <v>0.997647058823529</v>
      </c>
      <c r="C804" s="1">
        <v>30.879372213282</v>
      </c>
      <c r="D804" s="1">
        <v>0.19846310212587201</v>
      </c>
      <c r="E804" s="1" t="s">
        <v>25</v>
      </c>
      <c r="F804" s="1">
        <v>4.6354281145924402E-2</v>
      </c>
      <c r="G804" s="1">
        <v>86</v>
      </c>
      <c r="H804" s="1" t="s">
        <v>5609</v>
      </c>
      <c r="I804" s="1" t="s">
        <v>27</v>
      </c>
      <c r="K804" s="1" t="s">
        <v>5610</v>
      </c>
      <c r="L804" s="1" t="s">
        <v>5611</v>
      </c>
      <c r="M804" s="1" t="s">
        <v>5612</v>
      </c>
      <c r="N804" s="1" t="s">
        <v>5613</v>
      </c>
    </row>
    <row r="805" spans="1:19" x14ac:dyDescent="0.2">
      <c r="A805" s="1" t="s">
        <v>5614</v>
      </c>
      <c r="B805" s="1">
        <v>0.89594771241830096</v>
      </c>
      <c r="C805" s="1">
        <v>30.765299328268</v>
      </c>
      <c r="D805" s="1">
        <v>0.19829747975991199</v>
      </c>
      <c r="E805" s="1" t="s">
        <v>25</v>
      </c>
      <c r="F805" s="3">
        <v>3.9763213853265102E-51</v>
      </c>
      <c r="G805" s="1">
        <v>86</v>
      </c>
      <c r="H805" s="1" t="s">
        <v>5615</v>
      </c>
      <c r="I805" s="1" t="s">
        <v>27</v>
      </c>
      <c r="J805" s="1" t="s">
        <v>5616</v>
      </c>
      <c r="K805" s="1" t="s">
        <v>5617</v>
      </c>
      <c r="L805" s="1" t="s">
        <v>5618</v>
      </c>
      <c r="M805" s="1" t="s">
        <v>5619</v>
      </c>
      <c r="N805" s="1" t="s">
        <v>5620</v>
      </c>
      <c r="P805" s="1" t="s">
        <v>5621</v>
      </c>
      <c r="Q805" s="1" t="s">
        <v>5622</v>
      </c>
    </row>
    <row r="806" spans="1:19" x14ac:dyDescent="0.2">
      <c r="A806" s="1" t="s">
        <v>5623</v>
      </c>
      <c r="B806" s="1">
        <v>0.99267973856209102</v>
      </c>
      <c r="C806" s="1">
        <v>31.053988028032801</v>
      </c>
      <c r="D806" s="1">
        <v>0.19823574501809799</v>
      </c>
      <c r="E806" s="1" t="s">
        <v>25</v>
      </c>
      <c r="F806" s="1">
        <v>1.9176034557599999E-4</v>
      </c>
      <c r="G806" s="1">
        <v>87</v>
      </c>
      <c r="H806" s="1" t="s">
        <v>5624</v>
      </c>
      <c r="I806" s="1" t="s">
        <v>27</v>
      </c>
      <c r="K806" s="1" t="s">
        <v>2462</v>
      </c>
      <c r="L806" s="1" t="s">
        <v>2463</v>
      </c>
      <c r="M806" s="1" t="s">
        <v>2464</v>
      </c>
      <c r="N806" s="1" t="s">
        <v>4417</v>
      </c>
    </row>
    <row r="807" spans="1:19" x14ac:dyDescent="0.2">
      <c r="A807" s="1" t="s">
        <v>5625</v>
      </c>
      <c r="B807" s="1">
        <v>0.78614379084967301</v>
      </c>
      <c r="C807" s="1">
        <v>2.0607364231067602</v>
      </c>
      <c r="D807" s="1">
        <v>0.19800121050778799</v>
      </c>
      <c r="E807" s="1" t="s">
        <v>33</v>
      </c>
      <c r="F807" s="3">
        <v>9.4393965290953304E-91</v>
      </c>
      <c r="G807" s="1">
        <v>6</v>
      </c>
      <c r="H807" s="1" t="s">
        <v>5626</v>
      </c>
      <c r="I807" s="1" t="s">
        <v>27</v>
      </c>
      <c r="J807" s="1" t="s">
        <v>5627</v>
      </c>
      <c r="K807" s="1" t="s">
        <v>5628</v>
      </c>
      <c r="L807" s="1" t="s">
        <v>5629</v>
      </c>
      <c r="M807" s="1" t="s">
        <v>5630</v>
      </c>
      <c r="N807" s="1" t="s">
        <v>5631</v>
      </c>
      <c r="P807" s="1" t="s">
        <v>5632</v>
      </c>
      <c r="Q807" s="1" t="s">
        <v>5633</v>
      </c>
      <c r="R807" s="1" t="s">
        <v>5634</v>
      </c>
      <c r="S807" s="1" t="s">
        <v>5635</v>
      </c>
    </row>
    <row r="808" spans="1:19" x14ac:dyDescent="0.2">
      <c r="A808" s="1" t="s">
        <v>5636</v>
      </c>
      <c r="B808" s="1">
        <v>0.805228758169935</v>
      </c>
      <c r="C808" s="1">
        <v>29.090846572220599</v>
      </c>
      <c r="D808" s="1">
        <v>0.19729909642842</v>
      </c>
      <c r="E808" s="1" t="s">
        <v>25</v>
      </c>
      <c r="F808" s="3">
        <v>5.8874238705745999E-99</v>
      </c>
      <c r="G808" s="1">
        <v>81</v>
      </c>
      <c r="H808" s="1" t="s">
        <v>5637</v>
      </c>
      <c r="I808" s="1" t="s">
        <v>27</v>
      </c>
      <c r="J808" s="1" t="s">
        <v>5638</v>
      </c>
      <c r="K808" s="1" t="s">
        <v>5639</v>
      </c>
      <c r="L808" s="1" t="s">
        <v>5640</v>
      </c>
      <c r="M808" s="1" t="s">
        <v>5641</v>
      </c>
      <c r="N808" s="1" t="s">
        <v>5642</v>
      </c>
      <c r="P808" s="1" t="s">
        <v>5643</v>
      </c>
      <c r="Q808" s="1" t="s">
        <v>5644</v>
      </c>
    </row>
    <row r="809" spans="1:19" x14ac:dyDescent="0.2">
      <c r="A809" s="1" t="s">
        <v>5645</v>
      </c>
      <c r="B809" s="1">
        <v>0.97777777777777797</v>
      </c>
      <c r="C809" s="1">
        <v>31.8750946233829</v>
      </c>
      <c r="D809" s="1">
        <v>0.19714503111293699</v>
      </c>
      <c r="E809" s="1" t="s">
        <v>25</v>
      </c>
      <c r="F809" s="3">
        <v>5.3553618427918302E-11</v>
      </c>
      <c r="G809" s="1">
        <v>89</v>
      </c>
      <c r="H809" s="1" t="s">
        <v>5646</v>
      </c>
      <c r="I809" s="1" t="s">
        <v>27</v>
      </c>
      <c r="K809" s="1" t="s">
        <v>5647</v>
      </c>
      <c r="L809" s="1" t="s">
        <v>5648</v>
      </c>
      <c r="M809" s="1" t="s">
        <v>5649</v>
      </c>
      <c r="N809" s="1" t="s">
        <v>5650</v>
      </c>
    </row>
    <row r="810" spans="1:19" x14ac:dyDescent="0.2">
      <c r="A810" s="1" t="s">
        <v>5651</v>
      </c>
      <c r="B810" s="1">
        <v>0.93359477124182999</v>
      </c>
      <c r="C810" s="1">
        <v>30.268960079455098</v>
      </c>
      <c r="D810" s="1">
        <v>0.19708830574853201</v>
      </c>
      <c r="E810" s="1" t="s">
        <v>25</v>
      </c>
      <c r="F810" s="3">
        <v>3.71608435979273E-33</v>
      </c>
      <c r="G810" s="1">
        <v>84</v>
      </c>
      <c r="H810" s="1" t="s">
        <v>5652</v>
      </c>
      <c r="I810" s="1" t="s">
        <v>27</v>
      </c>
      <c r="J810" s="1" t="s">
        <v>5653</v>
      </c>
      <c r="K810" s="1" t="s">
        <v>5654</v>
      </c>
      <c r="L810" s="1" t="s">
        <v>5655</v>
      </c>
      <c r="M810" s="1" t="s">
        <v>5656</v>
      </c>
      <c r="N810" s="1" t="s">
        <v>5657</v>
      </c>
      <c r="P810" s="1" t="s">
        <v>417</v>
      </c>
      <c r="Q810" s="1" t="s">
        <v>418</v>
      </c>
    </row>
    <row r="811" spans="1:19" x14ac:dyDescent="0.2">
      <c r="A811" s="1" t="s">
        <v>5658</v>
      </c>
      <c r="B811" s="1">
        <v>0.98483660130718997</v>
      </c>
      <c r="C811" s="1">
        <v>33.641667693556599</v>
      </c>
      <c r="D811" s="1">
        <v>0.19703459896662301</v>
      </c>
      <c r="E811" s="1" t="s">
        <v>25</v>
      </c>
      <c r="F811" s="3">
        <v>4.57622885590963E-7</v>
      </c>
      <c r="G811" s="1">
        <v>94</v>
      </c>
      <c r="H811" s="1" t="s">
        <v>5659</v>
      </c>
      <c r="I811" s="1" t="s">
        <v>27</v>
      </c>
      <c r="J811" s="1" t="s">
        <v>5660</v>
      </c>
      <c r="K811" s="1" t="s">
        <v>5661</v>
      </c>
      <c r="L811" s="1" t="s">
        <v>5662</v>
      </c>
      <c r="M811" s="1" t="s">
        <v>5663</v>
      </c>
      <c r="N811" s="1" t="s">
        <v>5664</v>
      </c>
      <c r="P811" s="1" t="s">
        <v>5665</v>
      </c>
      <c r="Q811" s="1" t="s">
        <v>5666</v>
      </c>
    </row>
    <row r="812" spans="1:19" x14ac:dyDescent="0.2">
      <c r="A812" s="1" t="s">
        <v>5667</v>
      </c>
      <c r="B812" s="1">
        <v>0.991633986928105</v>
      </c>
      <c r="C812" s="1">
        <v>32.468010851733801</v>
      </c>
      <c r="D812" s="1">
        <v>0.19699277542531901</v>
      </c>
      <c r="E812" s="1" t="s">
        <v>25</v>
      </c>
      <c r="F812" s="1">
        <v>1.3248238762818301E-4</v>
      </c>
      <c r="G812" s="1">
        <v>91</v>
      </c>
      <c r="H812" s="1" t="s">
        <v>5668</v>
      </c>
      <c r="I812" s="1" t="s">
        <v>83</v>
      </c>
      <c r="K812" s="1" t="s">
        <v>4377</v>
      </c>
      <c r="L812" s="1" t="s">
        <v>4378</v>
      </c>
      <c r="M812" s="1" t="s">
        <v>4379</v>
      </c>
    </row>
    <row r="813" spans="1:19" x14ac:dyDescent="0.2">
      <c r="A813" s="1" t="s">
        <v>5669</v>
      </c>
      <c r="B813" s="1">
        <v>0.92496732026143802</v>
      </c>
      <c r="C813" s="1">
        <v>30.204737185945</v>
      </c>
      <c r="D813" s="1">
        <v>0.19692953994985499</v>
      </c>
      <c r="E813" s="1" t="s">
        <v>25</v>
      </c>
      <c r="F813" s="3">
        <v>4.3247884977803599E-37</v>
      </c>
      <c r="G813" s="1">
        <v>84</v>
      </c>
      <c r="H813" s="1" t="s">
        <v>5670</v>
      </c>
      <c r="I813" s="1" t="s">
        <v>27</v>
      </c>
      <c r="K813" s="1" t="s">
        <v>5671</v>
      </c>
      <c r="L813" s="1" t="s">
        <v>5672</v>
      </c>
      <c r="M813" s="1" t="s">
        <v>5673</v>
      </c>
      <c r="N813" s="1" t="s">
        <v>5674</v>
      </c>
    </row>
    <row r="814" spans="1:19" x14ac:dyDescent="0.2">
      <c r="A814" s="1" t="s">
        <v>5675</v>
      </c>
      <c r="B814" s="1">
        <v>0.89934640522875797</v>
      </c>
      <c r="C814" s="1">
        <v>30.0204806154835</v>
      </c>
      <c r="D814" s="1">
        <v>0.19681917686848099</v>
      </c>
      <c r="E814" s="1" t="s">
        <v>25</v>
      </c>
      <c r="F814" s="3">
        <v>2.06177242901721E-49</v>
      </c>
      <c r="G814" s="1">
        <v>84</v>
      </c>
      <c r="H814" s="1" t="s">
        <v>5676</v>
      </c>
      <c r="I814" s="1" t="s">
        <v>27</v>
      </c>
      <c r="J814" s="1" t="s">
        <v>5677</v>
      </c>
      <c r="K814" s="1" t="s">
        <v>5678</v>
      </c>
      <c r="L814" s="1" t="s">
        <v>5679</v>
      </c>
      <c r="M814" s="1" t="s">
        <v>5680</v>
      </c>
      <c r="N814" s="1" t="s">
        <v>5681</v>
      </c>
      <c r="P814" s="1" t="s">
        <v>5682</v>
      </c>
      <c r="Q814" s="1" t="s">
        <v>5683</v>
      </c>
    </row>
    <row r="815" spans="1:19" x14ac:dyDescent="0.2">
      <c r="A815" s="1" t="s">
        <v>5684</v>
      </c>
      <c r="B815" s="1">
        <v>0.90039215686274499</v>
      </c>
      <c r="C815" s="1">
        <v>30.916421250138502</v>
      </c>
      <c r="D815" s="1">
        <v>0.196652378296504</v>
      </c>
      <c r="E815" s="1" t="s">
        <v>25</v>
      </c>
      <c r="F815" s="3">
        <v>4.2383652029772401E-48</v>
      </c>
      <c r="G815" s="1">
        <v>86</v>
      </c>
      <c r="H815" s="1" t="s">
        <v>5685</v>
      </c>
      <c r="I815" s="1" t="s">
        <v>27</v>
      </c>
      <c r="J815" s="1" t="s">
        <v>5686</v>
      </c>
      <c r="K815" s="1" t="s">
        <v>5687</v>
      </c>
      <c r="L815" s="1" t="s">
        <v>5688</v>
      </c>
      <c r="M815" s="1" t="s">
        <v>5689</v>
      </c>
      <c r="N815" s="1" t="s">
        <v>5690</v>
      </c>
      <c r="O815" s="1" t="s">
        <v>5531</v>
      </c>
      <c r="P815" s="1" t="s">
        <v>5691</v>
      </c>
      <c r="Q815" s="1" t="s">
        <v>5692</v>
      </c>
    </row>
    <row r="816" spans="1:19" x14ac:dyDescent="0.2">
      <c r="A816" s="1" t="s">
        <v>5693</v>
      </c>
      <c r="B816" s="1">
        <v>0.997647058823529</v>
      </c>
      <c r="C816" s="1">
        <v>31.947136245378001</v>
      </c>
      <c r="D816" s="1">
        <v>0.196573845841606</v>
      </c>
      <c r="E816" s="1" t="s">
        <v>25</v>
      </c>
      <c r="F816" s="1">
        <v>4.8329685374955099E-2</v>
      </c>
      <c r="G816" s="1">
        <v>89</v>
      </c>
      <c r="H816" s="1" t="s">
        <v>5694</v>
      </c>
      <c r="I816" s="1" t="s">
        <v>27</v>
      </c>
      <c r="J816" s="1" t="s">
        <v>5695</v>
      </c>
      <c r="K816" s="1" t="s">
        <v>5696</v>
      </c>
      <c r="L816" s="1" t="s">
        <v>5697</v>
      </c>
      <c r="M816" s="1" t="s">
        <v>5698</v>
      </c>
      <c r="N816" s="1" t="s">
        <v>5699</v>
      </c>
      <c r="O816" s="1" t="s">
        <v>1231</v>
      </c>
      <c r="P816" s="1" t="s">
        <v>5700</v>
      </c>
      <c r="Q816" s="1" t="s">
        <v>5701</v>
      </c>
    </row>
    <row r="817" spans="1:19" x14ac:dyDescent="0.2">
      <c r="A817" s="1" t="s">
        <v>5702</v>
      </c>
      <c r="B817" s="1">
        <v>0.94745098039215703</v>
      </c>
      <c r="C817" s="1">
        <v>30.8526898655434</v>
      </c>
      <c r="D817" s="1">
        <v>0.196207430784926</v>
      </c>
      <c r="E817" s="1" t="s">
        <v>25</v>
      </c>
      <c r="F817" s="3">
        <v>1.7470906745690301E-25</v>
      </c>
      <c r="G817" s="1">
        <v>86</v>
      </c>
      <c r="H817" s="1" t="s">
        <v>5703</v>
      </c>
      <c r="I817" s="1" t="s">
        <v>27</v>
      </c>
      <c r="J817" s="1" t="s">
        <v>5704</v>
      </c>
      <c r="K817" s="1" t="s">
        <v>5705</v>
      </c>
      <c r="L817" s="1" t="s">
        <v>5706</v>
      </c>
      <c r="M817" s="1" t="s">
        <v>5707</v>
      </c>
      <c r="N817" s="1" t="s">
        <v>5708</v>
      </c>
      <c r="P817" s="1" t="s">
        <v>5709</v>
      </c>
      <c r="Q817" s="1" t="s">
        <v>5710</v>
      </c>
    </row>
    <row r="818" spans="1:19" x14ac:dyDescent="0.2">
      <c r="A818" s="1" t="s">
        <v>5711</v>
      </c>
      <c r="B818" s="1">
        <v>0.96392156862745104</v>
      </c>
      <c r="C818" s="1">
        <v>31.394706974642201</v>
      </c>
      <c r="D818" s="1">
        <v>0.196203507589708</v>
      </c>
      <c r="E818" s="1" t="s">
        <v>25</v>
      </c>
      <c r="F818" s="3">
        <v>1.3945676264600699E-17</v>
      </c>
      <c r="G818" s="1">
        <v>88</v>
      </c>
      <c r="H818" s="1" t="s">
        <v>5712</v>
      </c>
      <c r="I818" s="1" t="s">
        <v>27</v>
      </c>
      <c r="J818" s="1" t="s">
        <v>5713</v>
      </c>
      <c r="K818" s="1" t="s">
        <v>5714</v>
      </c>
      <c r="L818" s="1" t="s">
        <v>5715</v>
      </c>
      <c r="M818" s="1" t="s">
        <v>5716</v>
      </c>
      <c r="N818" s="1" t="s">
        <v>5717</v>
      </c>
      <c r="P818" s="1" t="s">
        <v>5718</v>
      </c>
      <c r="Q818" s="1" t="s">
        <v>5719</v>
      </c>
    </row>
    <row r="819" spans="1:19" x14ac:dyDescent="0.2">
      <c r="A819" s="1" t="s">
        <v>5720</v>
      </c>
      <c r="B819" s="1">
        <v>0.73856209150326801</v>
      </c>
      <c r="C819" s="1">
        <v>28.039773001974002</v>
      </c>
      <c r="D819" s="1">
        <v>0.19614586048850499</v>
      </c>
      <c r="E819" s="1" t="s">
        <v>25</v>
      </c>
      <c r="F819" s="3">
        <v>1.27817552320165E-134</v>
      </c>
      <c r="G819" s="1">
        <v>78</v>
      </c>
      <c r="H819" s="1" t="s">
        <v>5721</v>
      </c>
      <c r="I819" s="1" t="s">
        <v>27</v>
      </c>
      <c r="K819" s="1" t="s">
        <v>5722</v>
      </c>
      <c r="L819" s="1" t="s">
        <v>5723</v>
      </c>
      <c r="M819" s="1" t="s">
        <v>5724</v>
      </c>
      <c r="N819" s="1" t="s">
        <v>5725</v>
      </c>
    </row>
    <row r="820" spans="1:19" x14ac:dyDescent="0.2">
      <c r="A820" s="1" t="s">
        <v>5726</v>
      </c>
      <c r="B820" s="1">
        <v>0.97307189542483696</v>
      </c>
      <c r="C820" s="1">
        <v>1.06552112383021</v>
      </c>
      <c r="D820" s="1">
        <v>0.19610462781403901</v>
      </c>
      <c r="E820" s="1" t="s">
        <v>33</v>
      </c>
      <c r="F820" s="3">
        <v>9.2243777200758801E-11</v>
      </c>
      <c r="G820" s="1">
        <v>3</v>
      </c>
      <c r="H820" s="1" t="s">
        <v>5727</v>
      </c>
      <c r="I820" s="1" t="s">
        <v>27</v>
      </c>
      <c r="J820" s="1" t="s">
        <v>5728</v>
      </c>
      <c r="K820" s="1" t="s">
        <v>5729</v>
      </c>
      <c r="L820" s="1" t="s">
        <v>5730</v>
      </c>
      <c r="M820" s="1" t="s">
        <v>5731</v>
      </c>
      <c r="N820" s="1" t="s">
        <v>5732</v>
      </c>
      <c r="P820" s="1" t="s">
        <v>5733</v>
      </c>
      <c r="Q820" s="1" t="s">
        <v>5734</v>
      </c>
      <c r="R820" s="1" t="s">
        <v>5735</v>
      </c>
      <c r="S820" s="1" t="s">
        <v>5736</v>
      </c>
    </row>
    <row r="821" spans="1:19" x14ac:dyDescent="0.2">
      <c r="A821" s="1" t="s">
        <v>5737</v>
      </c>
      <c r="B821" s="1">
        <v>0.99424836601307198</v>
      </c>
      <c r="C821" s="1">
        <v>29.1110630435738</v>
      </c>
      <c r="D821" s="1">
        <v>0.19608708577140499</v>
      </c>
      <c r="E821" s="1" t="s">
        <v>25</v>
      </c>
      <c r="F821" s="1">
        <v>6.4045000214480005E-4</v>
      </c>
      <c r="G821" s="1">
        <v>81</v>
      </c>
      <c r="H821" s="1" t="s">
        <v>5738</v>
      </c>
      <c r="I821" s="1" t="s">
        <v>27</v>
      </c>
      <c r="K821" s="1" t="s">
        <v>5739</v>
      </c>
      <c r="L821" s="1" t="s">
        <v>5740</v>
      </c>
      <c r="M821" s="1" t="s">
        <v>5741</v>
      </c>
      <c r="N821" s="1" t="s">
        <v>5742</v>
      </c>
    </row>
    <row r="822" spans="1:19" x14ac:dyDescent="0.2">
      <c r="A822" s="1" t="s">
        <v>5743</v>
      </c>
      <c r="B822" s="1">
        <v>0.99712418300653605</v>
      </c>
      <c r="C822" s="1">
        <v>1.9878878138942999</v>
      </c>
      <c r="D822" s="1">
        <v>0.196020508873024</v>
      </c>
      <c r="E822" s="1" t="s">
        <v>33</v>
      </c>
      <c r="F822" s="1">
        <v>3.4725547167375199E-2</v>
      </c>
      <c r="G822" s="1">
        <v>6</v>
      </c>
      <c r="H822" s="1" t="s">
        <v>5744</v>
      </c>
      <c r="I822" s="1" t="s">
        <v>27</v>
      </c>
      <c r="K822" s="1" t="s">
        <v>5745</v>
      </c>
      <c r="L822" s="1" t="s">
        <v>5746</v>
      </c>
      <c r="M822" s="1" t="s">
        <v>5747</v>
      </c>
      <c r="N822" s="1" t="s">
        <v>5082</v>
      </c>
      <c r="P822" s="1" t="s">
        <v>5083</v>
      </c>
      <c r="Q822" s="1" t="s">
        <v>5084</v>
      </c>
    </row>
    <row r="823" spans="1:19" x14ac:dyDescent="0.2">
      <c r="A823" s="1" t="s">
        <v>5748</v>
      </c>
      <c r="B823" s="1">
        <v>0.96392156862745104</v>
      </c>
      <c r="C823" s="1">
        <v>0.60752116961028102</v>
      </c>
      <c r="D823" s="1">
        <v>0.195949088782568</v>
      </c>
      <c r="E823" s="1" t="s">
        <v>33</v>
      </c>
      <c r="F823" s="3">
        <v>1.64083278672111E-13</v>
      </c>
      <c r="G823" s="1">
        <v>2</v>
      </c>
      <c r="H823" s="1" t="s">
        <v>5749</v>
      </c>
      <c r="I823" s="1" t="s">
        <v>27</v>
      </c>
      <c r="J823" s="1" t="s">
        <v>3193</v>
      </c>
      <c r="K823" s="1" t="s">
        <v>5750</v>
      </c>
      <c r="L823" s="1" t="s">
        <v>5751</v>
      </c>
      <c r="M823" s="1" t="s">
        <v>5752</v>
      </c>
      <c r="N823" s="1" t="s">
        <v>3197</v>
      </c>
      <c r="P823" s="1" t="s">
        <v>3198</v>
      </c>
      <c r="Q823" s="1" t="s">
        <v>3199</v>
      </c>
    </row>
    <row r="824" spans="1:19" x14ac:dyDescent="0.2">
      <c r="A824" s="1" t="s">
        <v>5753</v>
      </c>
      <c r="B824" s="1">
        <v>0.789803921568627</v>
      </c>
      <c r="C824" s="1">
        <v>28.9854820867541</v>
      </c>
      <c r="D824" s="1">
        <v>0.195825382912272</v>
      </c>
      <c r="E824" s="1" t="s">
        <v>25</v>
      </c>
      <c r="F824" s="3">
        <v>1.8203736752803601E-106</v>
      </c>
      <c r="G824" s="1">
        <v>81</v>
      </c>
      <c r="H824" s="1" t="s">
        <v>5754</v>
      </c>
      <c r="I824" s="1" t="s">
        <v>27</v>
      </c>
      <c r="J824" s="1" t="s">
        <v>5755</v>
      </c>
      <c r="K824" s="1" t="s">
        <v>5756</v>
      </c>
      <c r="L824" s="1" t="s">
        <v>5757</v>
      </c>
      <c r="M824" s="1" t="s">
        <v>5758</v>
      </c>
      <c r="N824" s="1" t="s">
        <v>5759</v>
      </c>
      <c r="P824" s="1" t="s">
        <v>5760</v>
      </c>
      <c r="Q824" s="1" t="s">
        <v>5761</v>
      </c>
    </row>
    <row r="825" spans="1:19" x14ac:dyDescent="0.2">
      <c r="A825" s="1" t="s">
        <v>5762</v>
      </c>
      <c r="B825" s="1">
        <v>0.99633986928104601</v>
      </c>
      <c r="C825" s="1">
        <v>34.237781169276801</v>
      </c>
      <c r="D825" s="1">
        <v>0.195646863326041</v>
      </c>
      <c r="E825" s="1" t="s">
        <v>25</v>
      </c>
      <c r="F825" s="1">
        <v>1.96066358785979E-2</v>
      </c>
      <c r="G825" s="1">
        <v>95</v>
      </c>
      <c r="H825" s="1" t="s">
        <v>5763</v>
      </c>
      <c r="I825" s="1" t="s">
        <v>27</v>
      </c>
      <c r="J825" s="1" t="s">
        <v>5764</v>
      </c>
      <c r="K825" s="1" t="s">
        <v>5765</v>
      </c>
      <c r="L825" s="1" t="s">
        <v>5766</v>
      </c>
      <c r="M825" s="1" t="s">
        <v>5767</v>
      </c>
      <c r="N825" s="1" t="s">
        <v>5768</v>
      </c>
      <c r="P825" s="1" t="s">
        <v>5769</v>
      </c>
      <c r="Q825" s="1" t="s">
        <v>5770</v>
      </c>
      <c r="R825" s="1" t="s">
        <v>1276</v>
      </c>
      <c r="S825" s="1" t="s">
        <v>1277</v>
      </c>
    </row>
    <row r="826" spans="1:19" x14ac:dyDescent="0.2">
      <c r="A826" s="1" t="s">
        <v>5771</v>
      </c>
      <c r="B826" s="1">
        <v>0.99607843137254903</v>
      </c>
      <c r="C826" s="1">
        <v>30.185520034554902</v>
      </c>
      <c r="D826" s="1">
        <v>0.19554507999425899</v>
      </c>
      <c r="E826" s="1" t="s">
        <v>25</v>
      </c>
      <c r="F826" s="1">
        <v>9.0215153843073992E-3</v>
      </c>
      <c r="G826" s="1">
        <v>84</v>
      </c>
      <c r="H826" s="1" t="s">
        <v>5772</v>
      </c>
      <c r="I826" s="1" t="s">
        <v>27</v>
      </c>
      <c r="J826" s="1" t="s">
        <v>5773</v>
      </c>
      <c r="K826" s="1" t="s">
        <v>5774</v>
      </c>
      <c r="L826" s="1" t="s">
        <v>5775</v>
      </c>
      <c r="M826" s="1" t="s">
        <v>5776</v>
      </c>
      <c r="N826" s="1" t="s">
        <v>5777</v>
      </c>
      <c r="P826" s="1" t="s">
        <v>5778</v>
      </c>
      <c r="Q826" s="1" t="s">
        <v>5779</v>
      </c>
    </row>
    <row r="827" spans="1:19" x14ac:dyDescent="0.2">
      <c r="A827" s="1" t="s">
        <v>5780</v>
      </c>
      <c r="B827" s="1">
        <v>0.97725490196078402</v>
      </c>
      <c r="C827" s="1">
        <v>31.7621915221305</v>
      </c>
      <c r="D827" s="1">
        <v>0.19530865600181899</v>
      </c>
      <c r="E827" s="1" t="s">
        <v>25</v>
      </c>
      <c r="F827" s="3">
        <v>5.6489315273467199E-11</v>
      </c>
      <c r="G827" s="1">
        <v>89</v>
      </c>
      <c r="H827" s="1" t="s">
        <v>5781</v>
      </c>
      <c r="I827" s="1" t="s">
        <v>27</v>
      </c>
      <c r="K827" s="1" t="s">
        <v>5782</v>
      </c>
      <c r="L827" s="1" t="s">
        <v>5783</v>
      </c>
      <c r="M827" s="1" t="s">
        <v>5784</v>
      </c>
      <c r="N827" s="1" t="s">
        <v>5785</v>
      </c>
    </row>
    <row r="828" spans="1:19" x14ac:dyDescent="0.2">
      <c r="A828" s="1" t="s">
        <v>5786</v>
      </c>
      <c r="B828" s="1">
        <v>0.99398692810457501</v>
      </c>
      <c r="C828" s="1">
        <v>30.7763403379926</v>
      </c>
      <c r="D828" s="1">
        <v>0.19529189501941099</v>
      </c>
      <c r="E828" s="1" t="s">
        <v>25</v>
      </c>
      <c r="F828" s="1">
        <v>5.7102111079294199E-4</v>
      </c>
      <c r="G828" s="1">
        <v>86</v>
      </c>
      <c r="H828" s="1" t="s">
        <v>5787</v>
      </c>
      <c r="I828" s="1" t="s">
        <v>27</v>
      </c>
      <c r="J828" s="1" t="s">
        <v>5788</v>
      </c>
      <c r="K828" s="1" t="s">
        <v>5789</v>
      </c>
      <c r="L828" s="1" t="s">
        <v>5790</v>
      </c>
      <c r="M828" s="1" t="s">
        <v>5791</v>
      </c>
      <c r="N828" s="1" t="s">
        <v>5792</v>
      </c>
      <c r="O828" s="1" t="s">
        <v>1231</v>
      </c>
      <c r="P828" s="1" t="s">
        <v>5793</v>
      </c>
      <c r="Q828" s="1" t="s">
        <v>5794</v>
      </c>
    </row>
    <row r="829" spans="1:19" x14ac:dyDescent="0.2">
      <c r="A829" s="1" t="s">
        <v>5795</v>
      </c>
      <c r="B829" s="1">
        <v>0.96522875816993503</v>
      </c>
      <c r="C829" s="1">
        <v>32.379589516309601</v>
      </c>
      <c r="D829" s="1">
        <v>0.19522082640642499</v>
      </c>
      <c r="E829" s="1" t="s">
        <v>25</v>
      </c>
      <c r="F829" s="3">
        <v>1.5182520672556101E-15</v>
      </c>
      <c r="G829" s="1">
        <v>90</v>
      </c>
      <c r="H829" s="1" t="s">
        <v>5796</v>
      </c>
      <c r="I829" s="1" t="s">
        <v>27</v>
      </c>
      <c r="J829" s="1" t="s">
        <v>5797</v>
      </c>
      <c r="K829" s="1" t="s">
        <v>5798</v>
      </c>
      <c r="L829" s="1" t="s">
        <v>5799</v>
      </c>
      <c r="M829" s="1" t="s">
        <v>5800</v>
      </c>
      <c r="N829" s="1" t="s">
        <v>5801</v>
      </c>
      <c r="P829" s="1" t="s">
        <v>5802</v>
      </c>
      <c r="Q829" s="1" t="s">
        <v>5803</v>
      </c>
    </row>
    <row r="830" spans="1:19" x14ac:dyDescent="0.2">
      <c r="A830" s="1" t="s">
        <v>5804</v>
      </c>
      <c r="B830" s="1">
        <v>0.99267973856209102</v>
      </c>
      <c r="C830" s="1">
        <v>31.175843062852099</v>
      </c>
      <c r="D830" s="1">
        <v>0.19493515416853099</v>
      </c>
      <c r="E830" s="1" t="s">
        <v>25</v>
      </c>
      <c r="F830" s="1">
        <v>2.0597902394309801E-4</v>
      </c>
      <c r="G830" s="1">
        <v>87</v>
      </c>
      <c r="H830" s="1" t="s">
        <v>5805</v>
      </c>
      <c r="I830" s="1" t="s">
        <v>27</v>
      </c>
      <c r="J830" s="1" t="s">
        <v>5806</v>
      </c>
      <c r="K830" s="1" t="s">
        <v>5807</v>
      </c>
      <c r="L830" s="1" t="s">
        <v>5808</v>
      </c>
      <c r="M830" s="1" t="s">
        <v>5809</v>
      </c>
      <c r="N830" s="1" t="s">
        <v>5810</v>
      </c>
      <c r="P830" s="1" t="s">
        <v>5811</v>
      </c>
      <c r="Q830" s="1" t="s">
        <v>5812</v>
      </c>
    </row>
    <row r="831" spans="1:19" x14ac:dyDescent="0.2">
      <c r="A831" s="1" t="s">
        <v>5813</v>
      </c>
      <c r="B831" s="1">
        <v>0.91398692810457505</v>
      </c>
      <c r="C831" s="1">
        <v>31.0402278458164</v>
      </c>
      <c r="D831" s="1">
        <v>0.194850214211958</v>
      </c>
      <c r="E831" s="1" t="s">
        <v>25</v>
      </c>
      <c r="F831" s="3">
        <v>3.1964727076892798E-41</v>
      </c>
      <c r="G831" s="1">
        <v>87</v>
      </c>
      <c r="H831" s="1" t="s">
        <v>5814</v>
      </c>
      <c r="I831" s="1" t="s">
        <v>27</v>
      </c>
      <c r="J831" s="1" t="s">
        <v>5815</v>
      </c>
      <c r="K831" s="1" t="s">
        <v>5816</v>
      </c>
      <c r="L831" s="1" t="s">
        <v>5817</v>
      </c>
      <c r="M831" s="1" t="s">
        <v>5818</v>
      </c>
      <c r="N831" s="1" t="s">
        <v>5819</v>
      </c>
      <c r="P831" s="1" t="s">
        <v>5820</v>
      </c>
      <c r="Q831" s="1" t="s">
        <v>5821</v>
      </c>
    </row>
    <row r="832" spans="1:19" x14ac:dyDescent="0.2">
      <c r="A832" s="1" t="s">
        <v>5822</v>
      </c>
      <c r="B832" s="1">
        <v>0.99346405228758194</v>
      </c>
      <c r="C832" s="1">
        <v>30.1181467339789</v>
      </c>
      <c r="D832" s="1">
        <v>0.19467896450185301</v>
      </c>
      <c r="E832" s="1" t="s">
        <v>25</v>
      </c>
      <c r="F832" s="1">
        <v>3.2007431886256997E-4</v>
      </c>
      <c r="G832" s="1">
        <v>84</v>
      </c>
      <c r="H832" s="1" t="s">
        <v>5823</v>
      </c>
      <c r="I832" s="1" t="s">
        <v>27</v>
      </c>
      <c r="K832" s="1" t="s">
        <v>5824</v>
      </c>
      <c r="L832" s="1" t="s">
        <v>5825</v>
      </c>
      <c r="M832" s="1" t="s">
        <v>5826</v>
      </c>
      <c r="N832" s="1" t="s">
        <v>5827</v>
      </c>
    </row>
    <row r="833" spans="1:19" x14ac:dyDescent="0.2">
      <c r="A833" s="1" t="s">
        <v>5828</v>
      </c>
      <c r="B833" s="1">
        <v>0.44705882352941201</v>
      </c>
      <c r="C833" s="1">
        <v>17.9381527505817</v>
      </c>
      <c r="D833" s="1">
        <v>0.19457762819358601</v>
      </c>
      <c r="E833" s="1" t="s">
        <v>33</v>
      </c>
      <c r="F833" s="3">
        <v>1.87887757436268E-180</v>
      </c>
      <c r="G833" s="1">
        <v>50</v>
      </c>
      <c r="H833" s="1" t="s">
        <v>659</v>
      </c>
      <c r="I833" s="1" t="s">
        <v>659</v>
      </c>
      <c r="J833" s="1" t="s">
        <v>659</v>
      </c>
      <c r="K833" s="1" t="s">
        <v>659</v>
      </c>
      <c r="L833" s="1" t="s">
        <v>659</v>
      </c>
      <c r="M833" s="1" t="s">
        <v>659</v>
      </c>
      <c r="N833" s="1" t="s">
        <v>659</v>
      </c>
      <c r="O833" s="1" t="s">
        <v>659</v>
      </c>
      <c r="P833" s="1" t="s">
        <v>659</v>
      </c>
      <c r="Q833" s="1" t="s">
        <v>659</v>
      </c>
      <c r="R833" s="1" t="s">
        <v>659</v>
      </c>
      <c r="S833" s="1" t="s">
        <v>659</v>
      </c>
    </row>
    <row r="834" spans="1:19" x14ac:dyDescent="0.2">
      <c r="A834" s="1" t="s">
        <v>5829</v>
      </c>
      <c r="B834" s="1">
        <v>0.99346405228758194</v>
      </c>
      <c r="C834" s="1">
        <v>30.829259081696101</v>
      </c>
      <c r="D834" s="1">
        <v>0.19452489859675301</v>
      </c>
      <c r="E834" s="1" t="s">
        <v>25</v>
      </c>
      <c r="F834" s="1">
        <v>3.0374436918977499E-4</v>
      </c>
      <c r="G834" s="1">
        <v>86</v>
      </c>
      <c r="H834" s="1" t="s">
        <v>5830</v>
      </c>
      <c r="I834" s="1" t="s">
        <v>27</v>
      </c>
      <c r="J834" s="1" t="s">
        <v>5831</v>
      </c>
      <c r="K834" s="1" t="s">
        <v>5832</v>
      </c>
      <c r="L834" s="1" t="s">
        <v>5833</v>
      </c>
      <c r="M834" s="1" t="s">
        <v>5834</v>
      </c>
      <c r="N834" s="1" t="s">
        <v>5835</v>
      </c>
      <c r="P834" s="1" t="s">
        <v>5836</v>
      </c>
      <c r="Q834" s="1" t="s">
        <v>5837</v>
      </c>
    </row>
    <row r="835" spans="1:19" x14ac:dyDescent="0.2">
      <c r="A835" s="1" t="s">
        <v>5838</v>
      </c>
      <c r="B835" s="1">
        <v>0.99137254901960803</v>
      </c>
      <c r="C835" s="1">
        <v>32.946055313414</v>
      </c>
      <c r="D835" s="1">
        <v>0.19445989968777699</v>
      </c>
      <c r="E835" s="1" t="s">
        <v>25</v>
      </c>
      <c r="F835" s="1">
        <v>1.4324802616812299E-4</v>
      </c>
      <c r="G835" s="1">
        <v>92</v>
      </c>
      <c r="H835" s="1" t="s">
        <v>5839</v>
      </c>
      <c r="I835" s="1" t="s">
        <v>83</v>
      </c>
    </row>
    <row r="836" spans="1:19" x14ac:dyDescent="0.2">
      <c r="A836" s="1" t="s">
        <v>5840</v>
      </c>
      <c r="B836" s="1">
        <v>0.75660130718954199</v>
      </c>
      <c r="C836" s="1">
        <v>28.488758775889899</v>
      </c>
      <c r="D836" s="1">
        <v>0.19442225154548401</v>
      </c>
      <c r="E836" s="1" t="s">
        <v>25</v>
      </c>
      <c r="F836" s="3">
        <v>4.0266460327671002E-124</v>
      </c>
      <c r="G836" s="1">
        <v>79</v>
      </c>
      <c r="H836" s="1" t="s">
        <v>5841</v>
      </c>
      <c r="I836" s="1" t="s">
        <v>83</v>
      </c>
      <c r="K836" s="1" t="s">
        <v>5842</v>
      </c>
      <c r="L836" s="1" t="s">
        <v>5843</v>
      </c>
      <c r="M836" s="1" t="s">
        <v>5844</v>
      </c>
    </row>
    <row r="837" spans="1:19" x14ac:dyDescent="0.2">
      <c r="A837" s="1" t="s">
        <v>5845</v>
      </c>
      <c r="B837" s="1">
        <v>0.995294117647059</v>
      </c>
      <c r="C837" s="1">
        <v>29.655058044739199</v>
      </c>
      <c r="D837" s="1">
        <v>0.194303842075434</v>
      </c>
      <c r="E837" s="1" t="s">
        <v>25</v>
      </c>
      <c r="F837" s="1">
        <v>2.6322651032557598E-3</v>
      </c>
      <c r="G837" s="1">
        <v>83</v>
      </c>
      <c r="H837" s="1" t="s">
        <v>5846</v>
      </c>
      <c r="I837" s="1" t="s">
        <v>27</v>
      </c>
      <c r="K837" s="1" t="s">
        <v>5847</v>
      </c>
      <c r="L837" s="1" t="s">
        <v>5848</v>
      </c>
      <c r="M837" s="1" t="s">
        <v>5849</v>
      </c>
      <c r="N837" s="1" t="s">
        <v>5850</v>
      </c>
    </row>
    <row r="838" spans="1:19" x14ac:dyDescent="0.2">
      <c r="A838" s="1" t="s">
        <v>5851</v>
      </c>
      <c r="B838" s="1">
        <v>0.97333333333333305</v>
      </c>
      <c r="C838" s="1">
        <v>32.111960091461803</v>
      </c>
      <c r="D838" s="1">
        <v>0.19400712101291401</v>
      </c>
      <c r="E838" s="1" t="s">
        <v>25</v>
      </c>
      <c r="F838" s="3">
        <v>1.4003877275984099E-12</v>
      </c>
      <c r="G838" s="1">
        <v>90</v>
      </c>
      <c r="H838" s="1" t="s">
        <v>5852</v>
      </c>
      <c r="I838" s="1" t="s">
        <v>27</v>
      </c>
      <c r="J838" s="1" t="s">
        <v>5853</v>
      </c>
      <c r="K838" s="1" t="s">
        <v>5854</v>
      </c>
      <c r="L838" s="1" t="s">
        <v>5855</v>
      </c>
      <c r="M838" s="1" t="s">
        <v>5856</v>
      </c>
      <c r="N838" s="1" t="s">
        <v>5857</v>
      </c>
      <c r="P838" s="1" t="s">
        <v>5858</v>
      </c>
      <c r="Q838" s="1" t="s">
        <v>5859</v>
      </c>
    </row>
    <row r="839" spans="1:19" x14ac:dyDescent="0.2">
      <c r="A839" s="1" t="s">
        <v>5860</v>
      </c>
      <c r="B839" s="1">
        <v>0.62169934640522895</v>
      </c>
      <c r="C839" s="1">
        <v>22.331851083318099</v>
      </c>
      <c r="D839" s="1">
        <v>0.19400517893133201</v>
      </c>
      <c r="E839" s="1" t="s">
        <v>25</v>
      </c>
      <c r="F839" s="3">
        <v>2.3530160602943199E-173</v>
      </c>
      <c r="G839" s="1">
        <v>62</v>
      </c>
      <c r="H839" s="1" t="s">
        <v>5861</v>
      </c>
      <c r="I839" s="1" t="s">
        <v>27</v>
      </c>
      <c r="J839" s="1" t="s">
        <v>5862</v>
      </c>
      <c r="K839" s="1" t="s">
        <v>5863</v>
      </c>
      <c r="L839" s="1" t="s">
        <v>5864</v>
      </c>
      <c r="M839" s="1" t="s">
        <v>5865</v>
      </c>
      <c r="N839" s="1" t="s">
        <v>5866</v>
      </c>
      <c r="O839" s="1" t="s">
        <v>4848</v>
      </c>
      <c r="P839" s="1" t="s">
        <v>5867</v>
      </c>
      <c r="Q839" s="1" t="s">
        <v>5868</v>
      </c>
      <c r="R839" s="1" t="s">
        <v>5869</v>
      </c>
      <c r="S839" s="1" t="s">
        <v>5870</v>
      </c>
    </row>
    <row r="840" spans="1:19" x14ac:dyDescent="0.2">
      <c r="A840" s="1" t="s">
        <v>5871</v>
      </c>
      <c r="B840" s="1">
        <v>0.99346405228758194</v>
      </c>
      <c r="C840" s="1">
        <v>28.4089876838013</v>
      </c>
      <c r="D840" s="1">
        <v>0.19390271252528199</v>
      </c>
      <c r="E840" s="1" t="s">
        <v>25</v>
      </c>
      <c r="F840" s="1">
        <v>3.1476185802374498E-4</v>
      </c>
      <c r="G840" s="1">
        <v>79</v>
      </c>
      <c r="H840" s="1" t="s">
        <v>5872</v>
      </c>
      <c r="I840" s="1" t="s">
        <v>27</v>
      </c>
      <c r="K840" s="1" t="s">
        <v>5873</v>
      </c>
      <c r="L840" s="1" t="s">
        <v>555</v>
      </c>
      <c r="M840" s="1" t="s">
        <v>5874</v>
      </c>
      <c r="N840" s="1" t="s">
        <v>5875</v>
      </c>
    </row>
    <row r="841" spans="1:19" x14ac:dyDescent="0.2">
      <c r="A841" s="1" t="s">
        <v>5876</v>
      </c>
      <c r="B841" s="1">
        <v>0.989281045751634</v>
      </c>
      <c r="C841" s="1">
        <v>32.691190838817398</v>
      </c>
      <c r="D841" s="1">
        <v>0.19385457798734901</v>
      </c>
      <c r="E841" s="1" t="s">
        <v>25</v>
      </c>
      <c r="F841" s="3">
        <v>2.1783841664572E-5</v>
      </c>
      <c r="G841" s="1">
        <v>91</v>
      </c>
      <c r="H841" s="1" t="s">
        <v>5877</v>
      </c>
      <c r="I841" s="1" t="s">
        <v>27</v>
      </c>
      <c r="J841" s="1" t="s">
        <v>365</v>
      </c>
      <c r="K841" s="1" t="s">
        <v>5878</v>
      </c>
      <c r="L841" s="1" t="s">
        <v>5879</v>
      </c>
      <c r="M841" s="1" t="s">
        <v>5880</v>
      </c>
      <c r="N841" s="1" t="s">
        <v>369</v>
      </c>
      <c r="P841" s="1" t="s">
        <v>370</v>
      </c>
      <c r="Q841" s="1" t="s">
        <v>371</v>
      </c>
      <c r="R841" s="1" t="s">
        <v>411</v>
      </c>
      <c r="S841" s="1" t="s">
        <v>412</v>
      </c>
    </row>
    <row r="842" spans="1:19" x14ac:dyDescent="0.2">
      <c r="A842" s="1" t="s">
        <v>5881</v>
      </c>
      <c r="B842" s="1">
        <v>0.83189542483660095</v>
      </c>
      <c r="C842" s="1">
        <v>29.3747495401532</v>
      </c>
      <c r="D842" s="1">
        <v>0.19377943113917001</v>
      </c>
      <c r="E842" s="1" t="s">
        <v>25</v>
      </c>
      <c r="F842" s="3">
        <v>1.86414430928789E-82</v>
      </c>
      <c r="G842" s="1">
        <v>82</v>
      </c>
      <c r="H842" s="1" t="s">
        <v>5882</v>
      </c>
      <c r="I842" s="1" t="s">
        <v>27</v>
      </c>
      <c r="J842" s="1" t="s">
        <v>5883</v>
      </c>
      <c r="K842" s="1" t="s">
        <v>5884</v>
      </c>
      <c r="L842" s="1" t="s">
        <v>5885</v>
      </c>
      <c r="M842" s="1" t="s">
        <v>5886</v>
      </c>
      <c r="N842" s="1" t="s">
        <v>5887</v>
      </c>
      <c r="P842" s="1" t="s">
        <v>5888</v>
      </c>
      <c r="Q842" s="1" t="s">
        <v>5889</v>
      </c>
    </row>
    <row r="843" spans="1:19" x14ac:dyDescent="0.2">
      <c r="A843" s="1" t="s">
        <v>5890</v>
      </c>
      <c r="B843" s="1">
        <v>0.90013071895424801</v>
      </c>
      <c r="C843" s="1">
        <v>30.2748825220439</v>
      </c>
      <c r="D843" s="1">
        <v>0.19368506996830701</v>
      </c>
      <c r="E843" s="1" t="s">
        <v>25</v>
      </c>
      <c r="F843" s="3">
        <v>3.5773398691387202E-48</v>
      </c>
      <c r="G843" s="1">
        <v>84</v>
      </c>
      <c r="H843" s="1" t="s">
        <v>5891</v>
      </c>
      <c r="I843" s="1" t="s">
        <v>27</v>
      </c>
      <c r="J843" s="1" t="s">
        <v>1089</v>
      </c>
      <c r="K843" s="1" t="s">
        <v>5892</v>
      </c>
      <c r="L843" s="1" t="s">
        <v>5893</v>
      </c>
      <c r="M843" s="1" t="s">
        <v>5894</v>
      </c>
      <c r="N843" s="1" t="s">
        <v>5895</v>
      </c>
      <c r="P843" s="1" t="s">
        <v>1094</v>
      </c>
      <c r="Q843" s="1" t="s">
        <v>1095</v>
      </c>
      <c r="R843" s="1" t="s">
        <v>1096</v>
      </c>
      <c r="S843" s="1" t="s">
        <v>1097</v>
      </c>
    </row>
    <row r="844" spans="1:19" x14ac:dyDescent="0.2">
      <c r="A844" s="1" t="s">
        <v>5896</v>
      </c>
      <c r="B844" s="1">
        <v>0.98666666666666702</v>
      </c>
      <c r="C844" s="1">
        <v>32.785939366406502</v>
      </c>
      <c r="D844" s="1">
        <v>0.193679411207865</v>
      </c>
      <c r="E844" s="1" t="s">
        <v>25</v>
      </c>
      <c r="F844" s="3">
        <v>1.51980388884018E-6</v>
      </c>
      <c r="G844" s="1">
        <v>91</v>
      </c>
      <c r="H844" s="1" t="s">
        <v>5897</v>
      </c>
      <c r="I844" s="1" t="s">
        <v>27</v>
      </c>
      <c r="J844" s="1" t="s">
        <v>415</v>
      </c>
      <c r="K844" s="1" t="s">
        <v>5898</v>
      </c>
      <c r="L844" s="1" t="s">
        <v>5899</v>
      </c>
      <c r="M844" s="1" t="s">
        <v>5900</v>
      </c>
      <c r="N844" s="1" t="s">
        <v>5901</v>
      </c>
      <c r="P844" s="1" t="s">
        <v>417</v>
      </c>
      <c r="Q844" s="1" t="s">
        <v>418</v>
      </c>
    </row>
    <row r="845" spans="1:19" x14ac:dyDescent="0.2">
      <c r="A845" s="1" t="s">
        <v>5902</v>
      </c>
      <c r="B845" s="1">
        <v>0.91372549019607796</v>
      </c>
      <c r="C845" s="1">
        <v>30.909007615506301</v>
      </c>
      <c r="D845" s="1">
        <v>0.193266373886777</v>
      </c>
      <c r="E845" s="1" t="s">
        <v>25</v>
      </c>
      <c r="F845" s="3">
        <v>1.5921643903884801E-41</v>
      </c>
      <c r="G845" s="1">
        <v>86</v>
      </c>
      <c r="H845" s="1" t="s">
        <v>5903</v>
      </c>
      <c r="I845" s="1" t="s">
        <v>27</v>
      </c>
      <c r="J845" s="1" t="s">
        <v>5904</v>
      </c>
      <c r="K845" s="1" t="s">
        <v>5905</v>
      </c>
      <c r="L845" s="1" t="s">
        <v>5906</v>
      </c>
      <c r="M845" s="1" t="s">
        <v>5907</v>
      </c>
      <c r="N845" s="1" t="s">
        <v>5908</v>
      </c>
      <c r="P845" s="1" t="s">
        <v>5909</v>
      </c>
      <c r="Q845" s="1" t="s">
        <v>5910</v>
      </c>
    </row>
    <row r="846" spans="1:19" x14ac:dyDescent="0.2">
      <c r="A846" s="1" t="s">
        <v>5911</v>
      </c>
      <c r="B846" s="1">
        <v>0.99633986928104601</v>
      </c>
      <c r="C846" s="1">
        <v>32.922360198916699</v>
      </c>
      <c r="D846" s="1">
        <v>0.193049716566077</v>
      </c>
      <c r="E846" s="1" t="s">
        <v>25</v>
      </c>
      <c r="F846" s="1">
        <v>1.7656730986871198E-2</v>
      </c>
      <c r="G846" s="1">
        <v>92</v>
      </c>
      <c r="H846" s="1" t="s">
        <v>659</v>
      </c>
      <c r="I846" s="1" t="s">
        <v>659</v>
      </c>
      <c r="J846" s="1" t="s">
        <v>659</v>
      </c>
      <c r="K846" s="1" t="s">
        <v>659</v>
      </c>
      <c r="L846" s="1" t="s">
        <v>659</v>
      </c>
      <c r="M846" s="1" t="s">
        <v>659</v>
      </c>
      <c r="N846" s="1" t="s">
        <v>659</v>
      </c>
      <c r="O846" s="1" t="s">
        <v>659</v>
      </c>
      <c r="P846" s="1" t="s">
        <v>659</v>
      </c>
      <c r="Q846" s="1" t="s">
        <v>659</v>
      </c>
      <c r="R846" s="1" t="s">
        <v>659</v>
      </c>
      <c r="S846" s="1" t="s">
        <v>659</v>
      </c>
    </row>
    <row r="847" spans="1:19" x14ac:dyDescent="0.2">
      <c r="A847" s="1" t="s">
        <v>5912</v>
      </c>
      <c r="B847" s="1">
        <v>0.86274509803921595</v>
      </c>
      <c r="C847" s="1">
        <v>30.1268924686307</v>
      </c>
      <c r="D847" s="1">
        <v>0.19302747529377501</v>
      </c>
      <c r="E847" s="1" t="s">
        <v>25</v>
      </c>
      <c r="F847" s="3">
        <v>1.29187521495851E-67</v>
      </c>
      <c r="G847" s="1">
        <v>84</v>
      </c>
      <c r="H847" s="1" t="s">
        <v>5913</v>
      </c>
      <c r="I847" s="1" t="s">
        <v>27</v>
      </c>
      <c r="J847" s="1" t="s">
        <v>5914</v>
      </c>
      <c r="K847" s="1" t="s">
        <v>2857</v>
      </c>
      <c r="L847" s="1" t="s">
        <v>2858</v>
      </c>
      <c r="M847" s="1" t="s">
        <v>2859</v>
      </c>
      <c r="N847" s="1" t="s">
        <v>5915</v>
      </c>
      <c r="P847" s="1" t="s">
        <v>5916</v>
      </c>
      <c r="Q847" s="1" t="s">
        <v>5917</v>
      </c>
    </row>
    <row r="848" spans="1:19" x14ac:dyDescent="0.2">
      <c r="A848" s="1" t="s">
        <v>5918</v>
      </c>
      <c r="B848" s="1">
        <v>0.87921568627450997</v>
      </c>
      <c r="C848" s="1">
        <v>1.24144047031571</v>
      </c>
      <c r="D848" s="1">
        <v>0.192707267735372</v>
      </c>
      <c r="E848" s="1" t="s">
        <v>33</v>
      </c>
      <c r="F848" s="3">
        <v>3.0697363351957602E-47</v>
      </c>
      <c r="G848" s="1">
        <v>3</v>
      </c>
      <c r="H848" s="1" t="s">
        <v>5919</v>
      </c>
      <c r="I848" s="1" t="s">
        <v>27</v>
      </c>
      <c r="J848" s="1" t="s">
        <v>3193</v>
      </c>
      <c r="K848" s="1" t="s">
        <v>5920</v>
      </c>
      <c r="L848" s="1" t="s">
        <v>5921</v>
      </c>
      <c r="M848" s="1" t="s">
        <v>5922</v>
      </c>
      <c r="N848" s="1" t="s">
        <v>3197</v>
      </c>
      <c r="P848" s="1" t="s">
        <v>3198</v>
      </c>
      <c r="Q848" s="1" t="s">
        <v>3199</v>
      </c>
    </row>
    <row r="849" spans="1:19" x14ac:dyDescent="0.2">
      <c r="A849" s="1" t="s">
        <v>5923</v>
      </c>
      <c r="B849" s="1">
        <v>0.99372549019607803</v>
      </c>
      <c r="C849" s="1">
        <v>29.180909821636799</v>
      </c>
      <c r="D849" s="1">
        <v>0.192605542403984</v>
      </c>
      <c r="E849" s="1" t="s">
        <v>25</v>
      </c>
      <c r="F849" s="1">
        <v>4.0244359376756799E-4</v>
      </c>
      <c r="G849" s="1">
        <v>81</v>
      </c>
      <c r="H849" s="1" t="s">
        <v>5924</v>
      </c>
      <c r="I849" s="1" t="s">
        <v>27</v>
      </c>
      <c r="J849" s="1" t="s">
        <v>5925</v>
      </c>
      <c r="K849" s="1" t="s">
        <v>5926</v>
      </c>
      <c r="L849" s="1" t="s">
        <v>5927</v>
      </c>
      <c r="M849" s="1" t="s">
        <v>5928</v>
      </c>
      <c r="N849" s="1" t="s">
        <v>5929</v>
      </c>
      <c r="O849" s="1" t="s">
        <v>1231</v>
      </c>
      <c r="P849" s="1" t="s">
        <v>5930</v>
      </c>
      <c r="Q849" s="1" t="s">
        <v>5931</v>
      </c>
    </row>
    <row r="850" spans="1:19" x14ac:dyDescent="0.2">
      <c r="A850" s="1" t="s">
        <v>5932</v>
      </c>
      <c r="B850" s="1">
        <v>0.54823529411764704</v>
      </c>
      <c r="C850" s="1">
        <v>17.656484723289001</v>
      </c>
      <c r="D850" s="1">
        <v>0.192502014938468</v>
      </c>
      <c r="E850" s="1" t="s">
        <v>25</v>
      </c>
      <c r="F850" s="3">
        <v>3.6720750523924797E-179</v>
      </c>
      <c r="G850" s="1">
        <v>49</v>
      </c>
      <c r="H850" s="1" t="s">
        <v>5933</v>
      </c>
      <c r="I850" s="1" t="s">
        <v>27</v>
      </c>
      <c r="J850" s="1" t="s">
        <v>5934</v>
      </c>
      <c r="K850" s="1" t="s">
        <v>5935</v>
      </c>
      <c r="L850" s="1" t="s">
        <v>5936</v>
      </c>
      <c r="M850" s="1" t="s">
        <v>5937</v>
      </c>
      <c r="N850" s="1" t="s">
        <v>5938</v>
      </c>
      <c r="O850" s="1" t="s">
        <v>4848</v>
      </c>
      <c r="P850" s="1" t="s">
        <v>5939</v>
      </c>
      <c r="Q850" s="1" t="s">
        <v>5940</v>
      </c>
      <c r="R850" s="1" t="s">
        <v>5941</v>
      </c>
      <c r="S850" s="1" t="s">
        <v>5942</v>
      </c>
    </row>
    <row r="851" spans="1:19" x14ac:dyDescent="0.2">
      <c r="A851" s="1" t="s">
        <v>5943</v>
      </c>
      <c r="B851" s="1">
        <v>0.95424836601307195</v>
      </c>
      <c r="C851" s="1">
        <v>31.464914489913902</v>
      </c>
      <c r="D851" s="1">
        <v>0.19248548896624601</v>
      </c>
      <c r="E851" s="1" t="s">
        <v>25</v>
      </c>
      <c r="F851" s="3">
        <v>1.5967956802809601E-22</v>
      </c>
      <c r="G851" s="1">
        <v>88</v>
      </c>
      <c r="H851" s="1" t="s">
        <v>5944</v>
      </c>
      <c r="I851" s="1" t="s">
        <v>27</v>
      </c>
      <c r="N851" s="1" t="s">
        <v>5945</v>
      </c>
    </row>
    <row r="852" spans="1:19" x14ac:dyDescent="0.2">
      <c r="A852" s="1" t="s">
        <v>5946</v>
      </c>
      <c r="B852" s="1">
        <v>0.989281045751634</v>
      </c>
      <c r="C852" s="1">
        <v>31.5452551230598</v>
      </c>
      <c r="D852" s="1">
        <v>0.19240125011540399</v>
      </c>
      <c r="E852" s="1" t="s">
        <v>25</v>
      </c>
      <c r="F852" s="3">
        <v>1.09271370554222E-5</v>
      </c>
      <c r="G852" s="1">
        <v>88</v>
      </c>
      <c r="H852" s="1" t="s">
        <v>5947</v>
      </c>
      <c r="I852" s="1" t="s">
        <v>27</v>
      </c>
      <c r="J852" s="1" t="s">
        <v>5948</v>
      </c>
      <c r="K852" s="1" t="s">
        <v>5949</v>
      </c>
      <c r="L852" s="1" t="s">
        <v>5950</v>
      </c>
      <c r="M852" s="1" t="s">
        <v>5951</v>
      </c>
      <c r="N852" s="1" t="s">
        <v>5952</v>
      </c>
      <c r="O852" s="1" t="s">
        <v>5953</v>
      </c>
      <c r="P852" s="1" t="s">
        <v>5954</v>
      </c>
      <c r="Q852" s="1" t="s">
        <v>5955</v>
      </c>
    </row>
    <row r="853" spans="1:19" x14ac:dyDescent="0.2">
      <c r="A853" s="1" t="s">
        <v>5956</v>
      </c>
      <c r="B853" s="1">
        <v>0.97908496732026096</v>
      </c>
      <c r="C853" s="1">
        <v>31.914689130639101</v>
      </c>
      <c r="D853" s="1">
        <v>0.19210092400898501</v>
      </c>
      <c r="E853" s="1" t="s">
        <v>25</v>
      </c>
      <c r="F853" s="3">
        <v>1.3867888119835499E-10</v>
      </c>
      <c r="G853" s="1">
        <v>89</v>
      </c>
      <c r="H853" s="1" t="s">
        <v>5957</v>
      </c>
      <c r="I853" s="1" t="s">
        <v>27</v>
      </c>
      <c r="K853" s="1" t="s">
        <v>5958</v>
      </c>
      <c r="L853" s="1" t="s">
        <v>5959</v>
      </c>
      <c r="M853" s="1" t="s">
        <v>5960</v>
      </c>
      <c r="N853" s="1" t="s">
        <v>5961</v>
      </c>
    </row>
    <row r="854" spans="1:19" x14ac:dyDescent="0.2">
      <c r="A854" s="1" t="s">
        <v>5962</v>
      </c>
      <c r="B854" s="1">
        <v>0.98352941176470599</v>
      </c>
      <c r="C854" s="1">
        <v>31.756824179302999</v>
      </c>
      <c r="D854" s="1">
        <v>0.19203821052468101</v>
      </c>
      <c r="E854" s="1" t="s">
        <v>25</v>
      </c>
      <c r="F854" s="3">
        <v>3.8952851443273398E-8</v>
      </c>
      <c r="G854" s="1">
        <v>89</v>
      </c>
      <c r="H854" s="1" t="s">
        <v>5963</v>
      </c>
      <c r="I854" s="1" t="s">
        <v>27</v>
      </c>
      <c r="J854" s="1" t="s">
        <v>5964</v>
      </c>
      <c r="K854" s="1" t="s">
        <v>5965</v>
      </c>
      <c r="L854" s="1" t="s">
        <v>5966</v>
      </c>
      <c r="M854" s="1" t="s">
        <v>5967</v>
      </c>
      <c r="N854" s="1" t="s">
        <v>5968</v>
      </c>
      <c r="P854" s="1" t="s">
        <v>5969</v>
      </c>
      <c r="Q854" s="1" t="s">
        <v>5970</v>
      </c>
      <c r="R854" s="1" t="s">
        <v>5971</v>
      </c>
      <c r="S854" s="1" t="s">
        <v>5972</v>
      </c>
    </row>
    <row r="855" spans="1:19" x14ac:dyDescent="0.2">
      <c r="A855" s="1" t="s">
        <v>5973</v>
      </c>
      <c r="B855" s="1">
        <v>0.99660130718954199</v>
      </c>
      <c r="C855" s="1">
        <v>32.29163012443</v>
      </c>
      <c r="D855" s="1">
        <v>0.191960256832792</v>
      </c>
      <c r="E855" s="1" t="s">
        <v>25</v>
      </c>
      <c r="F855" s="1">
        <v>2.4275235637542299E-2</v>
      </c>
      <c r="G855" s="1">
        <v>90</v>
      </c>
      <c r="H855" s="1" t="s">
        <v>5974</v>
      </c>
      <c r="I855" s="1" t="s">
        <v>83</v>
      </c>
    </row>
    <row r="856" spans="1:19" x14ac:dyDescent="0.2">
      <c r="A856" s="1" t="s">
        <v>5975</v>
      </c>
      <c r="B856" s="1">
        <v>0.98405228758169905</v>
      </c>
      <c r="C856" s="1">
        <v>1.1143604705169099</v>
      </c>
      <c r="D856" s="1">
        <v>0.19185353261631799</v>
      </c>
      <c r="E856" s="1" t="s">
        <v>33</v>
      </c>
      <c r="F856" s="3">
        <v>1.4673312140922E-6</v>
      </c>
      <c r="G856" s="1">
        <v>3</v>
      </c>
      <c r="H856" s="1" t="s">
        <v>5976</v>
      </c>
      <c r="I856" s="1" t="s">
        <v>83</v>
      </c>
      <c r="K856" s="1" t="s">
        <v>5977</v>
      </c>
      <c r="L856" s="1" t="s">
        <v>5978</v>
      </c>
      <c r="M856" s="1" t="s">
        <v>5979</v>
      </c>
    </row>
    <row r="857" spans="1:19" x14ac:dyDescent="0.2">
      <c r="A857" s="1" t="s">
        <v>5980</v>
      </c>
      <c r="B857" s="1">
        <v>0.99581699346405195</v>
      </c>
      <c r="C857" s="1">
        <v>31.647071175740301</v>
      </c>
      <c r="D857" s="1">
        <v>0.19166802751303899</v>
      </c>
      <c r="E857" s="1" t="s">
        <v>25</v>
      </c>
      <c r="F857" s="1">
        <v>7.4148976628035899E-3</v>
      </c>
      <c r="G857" s="1">
        <v>88</v>
      </c>
      <c r="H857" s="1" t="s">
        <v>5981</v>
      </c>
      <c r="I857" s="1" t="s">
        <v>27</v>
      </c>
      <c r="J857" s="1" t="s">
        <v>5982</v>
      </c>
      <c r="K857" s="1" t="s">
        <v>5983</v>
      </c>
      <c r="L857" s="1" t="s">
        <v>5984</v>
      </c>
      <c r="M857" s="1" t="s">
        <v>5985</v>
      </c>
      <c r="N857" s="1" t="s">
        <v>5986</v>
      </c>
      <c r="P857" s="1" t="s">
        <v>5987</v>
      </c>
      <c r="Q857" s="1" t="s">
        <v>5988</v>
      </c>
      <c r="R857" s="1" t="s">
        <v>5989</v>
      </c>
      <c r="S857" s="1" t="s">
        <v>5990</v>
      </c>
    </row>
    <row r="858" spans="1:19" x14ac:dyDescent="0.2">
      <c r="A858" s="1" t="s">
        <v>5991</v>
      </c>
      <c r="B858" s="1">
        <v>0.927581699346405</v>
      </c>
      <c r="C858" s="1">
        <v>0.57518501564112501</v>
      </c>
      <c r="D858" s="1">
        <v>0.19164753919035499</v>
      </c>
      <c r="E858" s="1" t="s">
        <v>33</v>
      </c>
      <c r="F858" s="3">
        <v>7.3323706537165902E-26</v>
      </c>
      <c r="G858" s="1">
        <v>2</v>
      </c>
      <c r="H858" s="1" t="s">
        <v>5992</v>
      </c>
      <c r="I858" s="1" t="s">
        <v>27</v>
      </c>
      <c r="J858" s="1" t="s">
        <v>4170</v>
      </c>
      <c r="K858" s="1" t="s">
        <v>5993</v>
      </c>
      <c r="L858" s="1" t="s">
        <v>4172</v>
      </c>
      <c r="M858" s="1" t="s">
        <v>5994</v>
      </c>
      <c r="N858" s="1" t="s">
        <v>4174</v>
      </c>
      <c r="P858" s="1" t="s">
        <v>4175</v>
      </c>
      <c r="Q858" s="1" t="s">
        <v>4176</v>
      </c>
    </row>
    <row r="859" spans="1:19" x14ac:dyDescent="0.2">
      <c r="A859" s="1" t="s">
        <v>5995</v>
      </c>
      <c r="B859" s="1">
        <v>0.97516339869280999</v>
      </c>
      <c r="C859" s="1">
        <v>31.434497051410101</v>
      </c>
      <c r="D859" s="1">
        <v>0.19160490802638999</v>
      </c>
      <c r="E859" s="1" t="s">
        <v>25</v>
      </c>
      <c r="F859" s="3">
        <v>6.2238654787040098E-12</v>
      </c>
      <c r="G859" s="1">
        <v>88</v>
      </c>
      <c r="H859" s="1" t="s">
        <v>5996</v>
      </c>
      <c r="I859" s="1" t="s">
        <v>83</v>
      </c>
      <c r="K859" s="1" t="s">
        <v>5997</v>
      </c>
      <c r="L859" s="1" t="s">
        <v>5998</v>
      </c>
      <c r="M859" s="1" t="s">
        <v>5999</v>
      </c>
    </row>
    <row r="860" spans="1:19" x14ac:dyDescent="0.2">
      <c r="A860" s="1" t="s">
        <v>6000</v>
      </c>
      <c r="B860" s="1">
        <v>0.86745098039215696</v>
      </c>
      <c r="C860" s="1">
        <v>29.959243948728101</v>
      </c>
      <c r="D860" s="1">
        <v>0.191569759135228</v>
      </c>
      <c r="E860" s="1" t="s">
        <v>25</v>
      </c>
      <c r="F860" s="3">
        <v>3.1816297016951098E-64</v>
      </c>
      <c r="G860" s="1">
        <v>84</v>
      </c>
      <c r="H860" s="1" t="s">
        <v>6001</v>
      </c>
      <c r="I860" s="1" t="s">
        <v>27</v>
      </c>
      <c r="K860" s="1" t="s">
        <v>6002</v>
      </c>
      <c r="L860" s="1" t="s">
        <v>6003</v>
      </c>
      <c r="M860" s="1" t="s">
        <v>6004</v>
      </c>
      <c r="N860" s="1" t="s">
        <v>6005</v>
      </c>
    </row>
    <row r="861" spans="1:19" x14ac:dyDescent="0.2">
      <c r="A861" s="1" t="s">
        <v>6006</v>
      </c>
      <c r="B861" s="1">
        <v>0.84261437908496695</v>
      </c>
      <c r="C861" s="1">
        <v>29.5439607638029</v>
      </c>
      <c r="D861" s="1">
        <v>0.19144550795535201</v>
      </c>
      <c r="E861" s="1" t="s">
        <v>25</v>
      </c>
      <c r="F861" s="3">
        <v>3.2735595553778599E-77</v>
      </c>
      <c r="G861" s="1">
        <v>82</v>
      </c>
      <c r="H861" s="1" t="s">
        <v>6007</v>
      </c>
      <c r="I861" s="1" t="s">
        <v>27</v>
      </c>
      <c r="J861" s="1" t="s">
        <v>6008</v>
      </c>
      <c r="K861" s="1" t="s">
        <v>6009</v>
      </c>
      <c r="L861" s="1" t="s">
        <v>6010</v>
      </c>
      <c r="M861" s="1" t="s">
        <v>6011</v>
      </c>
      <c r="N861" s="1" t="s">
        <v>6012</v>
      </c>
      <c r="O861" s="1" t="s">
        <v>796</v>
      </c>
      <c r="P861" s="1" t="s">
        <v>6013</v>
      </c>
      <c r="Q861" s="1" t="s">
        <v>6014</v>
      </c>
    </row>
    <row r="862" spans="1:19" x14ac:dyDescent="0.2">
      <c r="A862" s="1" t="s">
        <v>6015</v>
      </c>
      <c r="B862" s="1">
        <v>0.59712418300653602</v>
      </c>
      <c r="C862" s="1">
        <v>20.777453223161601</v>
      </c>
      <c r="D862" s="1">
        <v>0.19138751071128199</v>
      </c>
      <c r="E862" s="1" t="s">
        <v>25</v>
      </c>
      <c r="F862" s="3">
        <v>7.1793656013749395E-175</v>
      </c>
      <c r="G862" s="1">
        <v>58</v>
      </c>
      <c r="H862" s="1" t="s">
        <v>6016</v>
      </c>
      <c r="I862" s="1" t="s">
        <v>27</v>
      </c>
      <c r="J862" s="1" t="s">
        <v>6017</v>
      </c>
      <c r="K862" s="1" t="s">
        <v>6018</v>
      </c>
      <c r="L862" s="1" t="s">
        <v>6019</v>
      </c>
      <c r="M862" s="1" t="s">
        <v>6020</v>
      </c>
      <c r="N862" s="1" t="s">
        <v>6021</v>
      </c>
      <c r="P862" s="1" t="s">
        <v>6022</v>
      </c>
      <c r="Q862" s="1" t="s">
        <v>6023</v>
      </c>
    </row>
    <row r="863" spans="1:19" x14ac:dyDescent="0.2">
      <c r="A863" s="1" t="s">
        <v>6024</v>
      </c>
      <c r="B863" s="1">
        <v>0.99294117647058799</v>
      </c>
      <c r="C863" s="1">
        <v>30.967902456454699</v>
      </c>
      <c r="D863" s="1">
        <v>0.19118362696790001</v>
      </c>
      <c r="E863" s="1" t="s">
        <v>25</v>
      </c>
      <c r="F863" s="1">
        <v>2.7743242663418402E-4</v>
      </c>
      <c r="G863" s="1">
        <v>86</v>
      </c>
      <c r="H863" s="1" t="s">
        <v>6025</v>
      </c>
      <c r="I863" s="1" t="s">
        <v>27</v>
      </c>
      <c r="J863" s="1" t="s">
        <v>6026</v>
      </c>
      <c r="N863" s="1" t="s">
        <v>6027</v>
      </c>
      <c r="P863" s="1" t="s">
        <v>6028</v>
      </c>
      <c r="Q863" s="1" t="s">
        <v>6029</v>
      </c>
    </row>
    <row r="864" spans="1:19" x14ac:dyDescent="0.2">
      <c r="A864" s="1" t="s">
        <v>6030</v>
      </c>
      <c r="B864" s="1">
        <v>0.45202614379084999</v>
      </c>
      <c r="C864" s="1">
        <v>17.651940394182098</v>
      </c>
      <c r="D864" s="1">
        <v>0.19072101406748401</v>
      </c>
      <c r="E864" s="1" t="s">
        <v>33</v>
      </c>
      <c r="F864" s="3">
        <v>6.5882472092491399E-178</v>
      </c>
      <c r="G864" s="1">
        <v>49</v>
      </c>
      <c r="H864" s="1" t="s">
        <v>6031</v>
      </c>
      <c r="I864" s="1" t="s">
        <v>27</v>
      </c>
      <c r="K864" s="1" t="s">
        <v>6032</v>
      </c>
      <c r="L864" s="1" t="s">
        <v>659</v>
      </c>
      <c r="M864" s="1" t="s">
        <v>6033</v>
      </c>
      <c r="N864" s="1" t="s">
        <v>6034</v>
      </c>
    </row>
    <row r="865" spans="1:19" x14ac:dyDescent="0.2">
      <c r="A865" s="1" t="s">
        <v>6035</v>
      </c>
      <c r="B865" s="1">
        <v>0.98980392156862695</v>
      </c>
      <c r="C865" s="1">
        <v>2.4793712574414202</v>
      </c>
      <c r="D865" s="1">
        <v>0.19072058497002001</v>
      </c>
      <c r="E865" s="1" t="s">
        <v>33</v>
      </c>
      <c r="F865" s="3">
        <v>1.83817663419947E-5</v>
      </c>
      <c r="G865" s="1">
        <v>7</v>
      </c>
      <c r="H865" s="1" t="s">
        <v>6036</v>
      </c>
      <c r="I865" s="1" t="s">
        <v>27</v>
      </c>
      <c r="J865" s="1" t="s">
        <v>6037</v>
      </c>
      <c r="K865" s="1" t="s">
        <v>6038</v>
      </c>
      <c r="L865" s="1" t="s">
        <v>6039</v>
      </c>
      <c r="M865" s="1" t="s">
        <v>6040</v>
      </c>
      <c r="N865" s="1" t="s">
        <v>6041</v>
      </c>
      <c r="P865" s="1" t="s">
        <v>6042</v>
      </c>
      <c r="Q865" s="1" t="s">
        <v>6043</v>
      </c>
    </row>
    <row r="866" spans="1:19" x14ac:dyDescent="0.2">
      <c r="A866" s="1" t="s">
        <v>6044</v>
      </c>
      <c r="B866" s="1">
        <v>0.98588235294117599</v>
      </c>
      <c r="C866" s="1">
        <v>32.1768329780299</v>
      </c>
      <c r="D866" s="1">
        <v>0.19064125675063401</v>
      </c>
      <c r="E866" s="1" t="s">
        <v>25</v>
      </c>
      <c r="F866" s="3">
        <v>6.4883860570428301E-7</v>
      </c>
      <c r="G866" s="1">
        <v>90</v>
      </c>
      <c r="H866" s="1" t="s">
        <v>6045</v>
      </c>
      <c r="I866" s="1" t="s">
        <v>27</v>
      </c>
      <c r="J866" s="1" t="s">
        <v>6046</v>
      </c>
      <c r="K866" s="1" t="s">
        <v>6047</v>
      </c>
      <c r="L866" s="1" t="s">
        <v>6048</v>
      </c>
      <c r="M866" s="1" t="s">
        <v>6049</v>
      </c>
      <c r="N866" s="1" t="s">
        <v>6050</v>
      </c>
      <c r="P866" s="1" t="s">
        <v>6051</v>
      </c>
      <c r="Q866" s="1" t="s">
        <v>6052</v>
      </c>
    </row>
    <row r="867" spans="1:19" x14ac:dyDescent="0.2">
      <c r="A867" s="1" t="s">
        <v>6053</v>
      </c>
      <c r="B867" s="1">
        <v>0.96993464052287603</v>
      </c>
      <c r="C867" s="1">
        <v>31.937552358604101</v>
      </c>
      <c r="D867" s="1">
        <v>0.19059547902010399</v>
      </c>
      <c r="E867" s="1" t="s">
        <v>25</v>
      </c>
      <c r="F867" s="3">
        <v>3.1898267943528601E-14</v>
      </c>
      <c r="G867" s="1">
        <v>89</v>
      </c>
      <c r="H867" s="1" t="s">
        <v>6054</v>
      </c>
      <c r="I867" s="1" t="s">
        <v>27</v>
      </c>
      <c r="J867" s="1" t="s">
        <v>6055</v>
      </c>
      <c r="K867" s="1" t="s">
        <v>6056</v>
      </c>
      <c r="L867" s="1" t="s">
        <v>6057</v>
      </c>
      <c r="M867" s="1" t="s">
        <v>6058</v>
      </c>
      <c r="N867" s="1" t="s">
        <v>6059</v>
      </c>
      <c r="P867" s="1" t="s">
        <v>6060</v>
      </c>
      <c r="Q867" s="1" t="s">
        <v>6061</v>
      </c>
      <c r="R867" s="1" t="s">
        <v>6062</v>
      </c>
      <c r="S867" s="1" t="s">
        <v>6063</v>
      </c>
    </row>
    <row r="868" spans="1:19" x14ac:dyDescent="0.2">
      <c r="A868" s="1" t="s">
        <v>6064</v>
      </c>
      <c r="B868" s="1">
        <v>0.98039215686274495</v>
      </c>
      <c r="C868" s="1">
        <v>0.80902449363405105</v>
      </c>
      <c r="D868" s="1">
        <v>0.19043284036685401</v>
      </c>
      <c r="E868" s="1" t="s">
        <v>33</v>
      </c>
      <c r="F868" s="3">
        <v>1.6753862500361501E-8</v>
      </c>
      <c r="G868" s="1">
        <v>2</v>
      </c>
      <c r="H868" s="1" t="s">
        <v>6065</v>
      </c>
      <c r="I868" s="1" t="s">
        <v>27</v>
      </c>
      <c r="J868" s="1" t="s">
        <v>6066</v>
      </c>
      <c r="K868" s="1" t="s">
        <v>6067</v>
      </c>
      <c r="L868" s="1" t="s">
        <v>6068</v>
      </c>
      <c r="M868" s="1" t="s">
        <v>6069</v>
      </c>
      <c r="N868" s="1" t="s">
        <v>6070</v>
      </c>
      <c r="P868" s="1" t="s">
        <v>6071</v>
      </c>
      <c r="Q868" s="1" t="s">
        <v>6072</v>
      </c>
    </row>
    <row r="869" spans="1:19" x14ac:dyDescent="0.2">
      <c r="A869" s="1" t="s">
        <v>6073</v>
      </c>
      <c r="B869" s="1">
        <v>0.98849673202614396</v>
      </c>
      <c r="C869" s="1">
        <v>29.493932371715601</v>
      </c>
      <c r="D869" s="1">
        <v>0.19034570008555601</v>
      </c>
      <c r="E869" s="1" t="s">
        <v>25</v>
      </c>
      <c r="F869" s="3">
        <v>2.3959848058085902E-6</v>
      </c>
      <c r="G869" s="1">
        <v>82</v>
      </c>
      <c r="H869" s="1" t="s">
        <v>6074</v>
      </c>
      <c r="I869" s="1" t="s">
        <v>27</v>
      </c>
      <c r="N869" s="1" t="s">
        <v>6075</v>
      </c>
    </row>
    <row r="870" spans="1:19" x14ac:dyDescent="0.2">
      <c r="A870" s="1" t="s">
        <v>6076</v>
      </c>
      <c r="B870" s="1">
        <v>0.99607843137254903</v>
      </c>
      <c r="C870" s="1">
        <v>33.157923010906302</v>
      </c>
      <c r="D870" s="1">
        <v>0.19027495790836099</v>
      </c>
      <c r="E870" s="1" t="s">
        <v>25</v>
      </c>
      <c r="F870" s="1">
        <v>1.2188115514387299E-2</v>
      </c>
      <c r="G870" s="1">
        <v>92</v>
      </c>
      <c r="H870" s="1" t="s">
        <v>6077</v>
      </c>
      <c r="I870" s="1" t="s">
        <v>27</v>
      </c>
      <c r="K870" s="1" t="s">
        <v>6078</v>
      </c>
      <c r="L870" s="1" t="s">
        <v>353</v>
      </c>
      <c r="M870" s="1" t="s">
        <v>311</v>
      </c>
      <c r="N870" s="1" t="s">
        <v>6079</v>
      </c>
    </row>
    <row r="871" spans="1:19" x14ac:dyDescent="0.2">
      <c r="A871" s="1" t="s">
        <v>6080</v>
      </c>
      <c r="B871" s="1">
        <v>0.98274509803921595</v>
      </c>
      <c r="C871" s="1">
        <v>32.764782196338501</v>
      </c>
      <c r="D871" s="1">
        <v>0.190231352471677</v>
      </c>
      <c r="E871" s="1" t="s">
        <v>25</v>
      </c>
      <c r="F871" s="3">
        <v>1.9802358806929599E-8</v>
      </c>
      <c r="G871" s="1">
        <v>91</v>
      </c>
      <c r="H871" s="1" t="s">
        <v>6081</v>
      </c>
      <c r="I871" s="1" t="s">
        <v>27</v>
      </c>
      <c r="N871" s="1" t="s">
        <v>6082</v>
      </c>
    </row>
    <row r="872" spans="1:19" x14ac:dyDescent="0.2">
      <c r="A872" s="1" t="s">
        <v>6083</v>
      </c>
      <c r="B872" s="1">
        <v>0.99215686274509796</v>
      </c>
      <c r="C872" s="1">
        <v>29.244234965235201</v>
      </c>
      <c r="D872" s="1">
        <v>0.190212165602688</v>
      </c>
      <c r="E872" s="1" t="s">
        <v>25</v>
      </c>
      <c r="F872" s="3">
        <v>8.9110052300400399E-5</v>
      </c>
      <c r="G872" s="1">
        <v>82</v>
      </c>
      <c r="H872" s="1" t="s">
        <v>6084</v>
      </c>
      <c r="I872" s="1" t="s">
        <v>27</v>
      </c>
      <c r="J872" s="1" t="s">
        <v>6085</v>
      </c>
      <c r="K872" s="1" t="s">
        <v>6086</v>
      </c>
      <c r="L872" s="1" t="s">
        <v>6087</v>
      </c>
      <c r="M872" s="1" t="s">
        <v>6088</v>
      </c>
      <c r="N872" s="1" t="s">
        <v>6089</v>
      </c>
      <c r="P872" s="1" t="s">
        <v>6090</v>
      </c>
      <c r="Q872" s="1" t="s">
        <v>6091</v>
      </c>
      <c r="R872" s="1" t="s">
        <v>6092</v>
      </c>
      <c r="S872" s="1" t="s">
        <v>6093</v>
      </c>
    </row>
    <row r="873" spans="1:19" x14ac:dyDescent="0.2">
      <c r="A873" s="1" t="s">
        <v>6094</v>
      </c>
      <c r="B873" s="1">
        <v>0.95633986928104597</v>
      </c>
      <c r="C873" s="1">
        <v>30.726603027582701</v>
      </c>
      <c r="D873" s="1">
        <v>0.190010562227418</v>
      </c>
      <c r="E873" s="1" t="s">
        <v>25</v>
      </c>
      <c r="F873" s="3">
        <v>4.2379831547927703E-21</v>
      </c>
      <c r="G873" s="1">
        <v>86</v>
      </c>
      <c r="H873" s="1" t="s">
        <v>6095</v>
      </c>
      <c r="I873" s="1" t="s">
        <v>27</v>
      </c>
      <c r="K873" s="1" t="s">
        <v>6096</v>
      </c>
      <c r="L873" s="1" t="s">
        <v>6097</v>
      </c>
      <c r="M873" s="1" t="s">
        <v>6098</v>
      </c>
      <c r="N873" s="1" t="s">
        <v>6099</v>
      </c>
    </row>
    <row r="874" spans="1:19" x14ac:dyDescent="0.2">
      <c r="A874" s="1" t="s">
        <v>6100</v>
      </c>
      <c r="B874" s="1">
        <v>0.96732026143790895</v>
      </c>
      <c r="C874" s="1">
        <v>32.2863570275047</v>
      </c>
      <c r="D874" s="1">
        <v>0.189980090753568</v>
      </c>
      <c r="E874" s="1" t="s">
        <v>25</v>
      </c>
      <c r="F874" s="3">
        <v>7.7314137323952894E-15</v>
      </c>
      <c r="G874" s="1">
        <v>90</v>
      </c>
      <c r="H874" s="1" t="s">
        <v>6101</v>
      </c>
      <c r="I874" s="1" t="s">
        <v>27</v>
      </c>
      <c r="J874" s="1" t="s">
        <v>6102</v>
      </c>
      <c r="K874" s="1" t="s">
        <v>6103</v>
      </c>
      <c r="L874" s="1" t="s">
        <v>6104</v>
      </c>
      <c r="M874" s="1" t="s">
        <v>6105</v>
      </c>
      <c r="N874" s="1" t="s">
        <v>6106</v>
      </c>
      <c r="O874" s="1" t="s">
        <v>6107</v>
      </c>
      <c r="P874" s="1" t="s">
        <v>6108</v>
      </c>
      <c r="Q874" s="1" t="s">
        <v>6109</v>
      </c>
    </row>
    <row r="875" spans="1:19" x14ac:dyDescent="0.2">
      <c r="A875" s="1" t="s">
        <v>6110</v>
      </c>
      <c r="B875" s="1">
        <v>0.87738562091503303</v>
      </c>
      <c r="C875" s="1">
        <v>29.628670178255401</v>
      </c>
      <c r="D875" s="1">
        <v>0.189869521929979</v>
      </c>
      <c r="E875" s="1" t="s">
        <v>25</v>
      </c>
      <c r="F875" s="3">
        <v>1.08322678710567E-58</v>
      </c>
      <c r="G875" s="1">
        <v>83</v>
      </c>
      <c r="H875" s="1" t="s">
        <v>6111</v>
      </c>
      <c r="I875" s="1" t="s">
        <v>27</v>
      </c>
      <c r="K875" s="1" t="s">
        <v>6112</v>
      </c>
      <c r="L875" s="1" t="s">
        <v>6113</v>
      </c>
      <c r="M875" s="1" t="s">
        <v>6114</v>
      </c>
      <c r="N875" s="1" t="s">
        <v>6115</v>
      </c>
    </row>
    <row r="876" spans="1:19" x14ac:dyDescent="0.2">
      <c r="A876" s="1" t="s">
        <v>6116</v>
      </c>
      <c r="B876" s="1">
        <v>0.96339869281045798</v>
      </c>
      <c r="C876" s="1">
        <v>31.833576161516302</v>
      </c>
      <c r="D876" s="1">
        <v>0.18969659518533799</v>
      </c>
      <c r="E876" s="1" t="s">
        <v>25</v>
      </c>
      <c r="F876" s="3">
        <v>6.1789215399970495E-17</v>
      </c>
      <c r="G876" s="1">
        <v>89</v>
      </c>
      <c r="H876" s="1" t="s">
        <v>6117</v>
      </c>
      <c r="I876" s="1" t="s">
        <v>27</v>
      </c>
      <c r="K876" s="1" t="s">
        <v>6118</v>
      </c>
      <c r="L876" s="1" t="s">
        <v>6119</v>
      </c>
      <c r="M876" s="1" t="s">
        <v>6120</v>
      </c>
      <c r="N876" s="1" t="s">
        <v>6121</v>
      </c>
    </row>
    <row r="877" spans="1:19" x14ac:dyDescent="0.2">
      <c r="A877" s="1" t="s">
        <v>6122</v>
      </c>
      <c r="B877" s="1">
        <v>0.99372549019607803</v>
      </c>
      <c r="C877" s="1">
        <v>30.3768101698574</v>
      </c>
      <c r="D877" s="1">
        <v>0.18960287786453101</v>
      </c>
      <c r="E877" s="1" t="s">
        <v>25</v>
      </c>
      <c r="F877" s="1">
        <v>4.8707160620640799E-4</v>
      </c>
      <c r="G877" s="1">
        <v>85</v>
      </c>
      <c r="H877" s="1" t="s">
        <v>6123</v>
      </c>
      <c r="I877" s="1" t="s">
        <v>27</v>
      </c>
      <c r="J877" s="1" t="s">
        <v>4560</v>
      </c>
      <c r="N877" s="1" t="s">
        <v>6124</v>
      </c>
      <c r="P877" s="1" t="s">
        <v>429</v>
      </c>
      <c r="Q877" s="1" t="s">
        <v>430</v>
      </c>
    </row>
    <row r="878" spans="1:19" x14ac:dyDescent="0.2">
      <c r="A878" s="1" t="s">
        <v>6125</v>
      </c>
      <c r="B878" s="1">
        <v>0.87895424836601299</v>
      </c>
      <c r="C878" s="1">
        <v>29.898391736135199</v>
      </c>
      <c r="D878" s="1">
        <v>0.189595433936281</v>
      </c>
      <c r="E878" s="1" t="s">
        <v>25</v>
      </c>
      <c r="F878" s="3">
        <v>9.9246211174396401E-59</v>
      </c>
      <c r="G878" s="1">
        <v>83</v>
      </c>
      <c r="H878" s="1" t="s">
        <v>6126</v>
      </c>
      <c r="I878" s="1" t="s">
        <v>27</v>
      </c>
      <c r="N878" s="1" t="s">
        <v>6127</v>
      </c>
    </row>
    <row r="879" spans="1:19" x14ac:dyDescent="0.2">
      <c r="A879" s="1" t="s">
        <v>6128</v>
      </c>
      <c r="B879" s="1">
        <v>0.97516339869280999</v>
      </c>
      <c r="C879" s="1">
        <v>31.517176582886901</v>
      </c>
      <c r="D879" s="1">
        <v>0.18890308364122199</v>
      </c>
      <c r="E879" s="1" t="s">
        <v>25</v>
      </c>
      <c r="F879" s="3">
        <v>8.3734364482051706E-12</v>
      </c>
      <c r="G879" s="1">
        <v>88</v>
      </c>
      <c r="H879" s="1" t="s">
        <v>6129</v>
      </c>
      <c r="I879" s="1" t="s">
        <v>27</v>
      </c>
      <c r="K879" s="1" t="s">
        <v>6130</v>
      </c>
      <c r="L879" s="1" t="s">
        <v>6131</v>
      </c>
      <c r="M879" s="1" t="s">
        <v>6132</v>
      </c>
      <c r="N879" s="1" t="s">
        <v>6133</v>
      </c>
    </row>
    <row r="880" spans="1:19" x14ac:dyDescent="0.2">
      <c r="A880" s="1" t="s">
        <v>6134</v>
      </c>
      <c r="B880" s="1">
        <v>0.989281045751634</v>
      </c>
      <c r="C880" s="1">
        <v>0.396654407182779</v>
      </c>
      <c r="D880" s="1">
        <v>0.188900772743125</v>
      </c>
      <c r="E880" s="1" t="s">
        <v>33</v>
      </c>
      <c r="F880" s="1">
        <v>1.2668380176120099E-4</v>
      </c>
      <c r="G880" s="1">
        <v>1</v>
      </c>
      <c r="H880" s="1" t="s">
        <v>6135</v>
      </c>
      <c r="I880" s="1" t="s">
        <v>27</v>
      </c>
      <c r="J880" s="1" t="s">
        <v>6136</v>
      </c>
      <c r="K880" s="1" t="s">
        <v>6137</v>
      </c>
      <c r="L880" s="1" t="s">
        <v>6138</v>
      </c>
      <c r="M880" s="1" t="s">
        <v>6139</v>
      </c>
      <c r="N880" s="1" t="s">
        <v>6140</v>
      </c>
      <c r="P880" s="1" t="s">
        <v>6141</v>
      </c>
      <c r="Q880" s="1" t="s">
        <v>6142</v>
      </c>
    </row>
    <row r="881" spans="1:19" x14ac:dyDescent="0.2">
      <c r="A881" s="1" t="s">
        <v>6143</v>
      </c>
      <c r="B881" s="1">
        <v>0.92601307189542503</v>
      </c>
      <c r="C881" s="1">
        <v>30.832914583082498</v>
      </c>
      <c r="D881" s="1">
        <v>0.188821783340334</v>
      </c>
      <c r="E881" s="1" t="s">
        <v>25</v>
      </c>
      <c r="F881" s="3">
        <v>1.16595611129631E-35</v>
      </c>
      <c r="G881" s="1">
        <v>86</v>
      </c>
      <c r="H881" s="1" t="s">
        <v>6144</v>
      </c>
      <c r="I881" s="1" t="s">
        <v>27</v>
      </c>
      <c r="K881" s="1" t="s">
        <v>1227</v>
      </c>
      <c r="L881" s="1" t="s">
        <v>1228</v>
      </c>
      <c r="M881" s="1" t="s">
        <v>1229</v>
      </c>
      <c r="N881" s="1" t="s">
        <v>6145</v>
      </c>
      <c r="O881" s="1" t="s">
        <v>1231</v>
      </c>
    </row>
    <row r="882" spans="1:19" x14ac:dyDescent="0.2">
      <c r="A882" s="1" t="s">
        <v>6146</v>
      </c>
      <c r="B882" s="1">
        <v>0.94326797385620897</v>
      </c>
      <c r="C882" s="1">
        <v>30.961087773190599</v>
      </c>
      <c r="D882" s="1">
        <v>0.188611682619824</v>
      </c>
      <c r="E882" s="1" t="s">
        <v>25</v>
      </c>
      <c r="F882" s="3">
        <v>7.6298313560687905E-27</v>
      </c>
      <c r="G882" s="1">
        <v>86</v>
      </c>
      <c r="H882" s="1" t="s">
        <v>6147</v>
      </c>
      <c r="I882" s="1" t="s">
        <v>27</v>
      </c>
      <c r="J882" s="1" t="s">
        <v>1379</v>
      </c>
      <c r="K882" s="1" t="s">
        <v>6148</v>
      </c>
      <c r="L882" s="1" t="s">
        <v>3722</v>
      </c>
      <c r="M882" s="1" t="s">
        <v>6149</v>
      </c>
      <c r="N882" s="1" t="s">
        <v>3724</v>
      </c>
      <c r="P882" s="1" t="s">
        <v>6150</v>
      </c>
      <c r="Q882" s="1" t="s">
        <v>6151</v>
      </c>
    </row>
    <row r="883" spans="1:19" x14ac:dyDescent="0.2">
      <c r="A883" s="1" t="s">
        <v>6152</v>
      </c>
      <c r="B883" s="1">
        <v>0.81437908496732003</v>
      </c>
      <c r="C883" s="1">
        <v>29.279954500465202</v>
      </c>
      <c r="D883" s="1">
        <v>0.188607097150191</v>
      </c>
      <c r="E883" s="1" t="s">
        <v>25</v>
      </c>
      <c r="F883" s="3">
        <v>2.6619235153689199E-91</v>
      </c>
      <c r="G883" s="1">
        <v>82</v>
      </c>
      <c r="H883" s="1" t="s">
        <v>6153</v>
      </c>
      <c r="I883" s="1" t="s">
        <v>27</v>
      </c>
      <c r="J883" s="1" t="s">
        <v>6154</v>
      </c>
      <c r="K883" s="1" t="s">
        <v>6155</v>
      </c>
      <c r="L883" s="1" t="s">
        <v>6156</v>
      </c>
      <c r="M883" s="1" t="s">
        <v>6157</v>
      </c>
      <c r="N883" s="1" t="s">
        <v>6158</v>
      </c>
      <c r="P883" s="1" t="s">
        <v>6159</v>
      </c>
      <c r="Q883" s="1" t="s">
        <v>6160</v>
      </c>
      <c r="R883" s="1" t="s">
        <v>6161</v>
      </c>
      <c r="S883" s="1" t="s">
        <v>6162</v>
      </c>
    </row>
    <row r="884" spans="1:19" x14ac:dyDescent="0.2">
      <c r="A884" s="1" t="s">
        <v>6163</v>
      </c>
      <c r="B884" s="1">
        <v>0.96130718954248395</v>
      </c>
      <c r="C884" s="1">
        <v>0.80316299395548596</v>
      </c>
      <c r="D884" s="1">
        <v>0.18829326706164801</v>
      </c>
      <c r="E884" s="1" t="s">
        <v>33</v>
      </c>
      <c r="F884" s="3">
        <v>1.96522996659226E-14</v>
      </c>
      <c r="G884" s="1">
        <v>2</v>
      </c>
      <c r="H884" s="1" t="s">
        <v>6164</v>
      </c>
      <c r="I884" s="1" t="s">
        <v>27</v>
      </c>
      <c r="K884" s="1" t="s">
        <v>6165</v>
      </c>
      <c r="L884" s="1" t="s">
        <v>6166</v>
      </c>
      <c r="M884" s="1" t="s">
        <v>388</v>
      </c>
      <c r="N884" s="1" t="s">
        <v>6167</v>
      </c>
    </row>
    <row r="885" spans="1:19" x14ac:dyDescent="0.2">
      <c r="A885" s="1" t="s">
        <v>6168</v>
      </c>
      <c r="B885" s="1">
        <v>0.99215686274509796</v>
      </c>
      <c r="C885" s="1">
        <v>31.4229779193506</v>
      </c>
      <c r="D885" s="1">
        <v>0.18818158344494801</v>
      </c>
      <c r="E885" s="1" t="s">
        <v>25</v>
      </c>
      <c r="F885" s="1">
        <v>1.04926207984113E-4</v>
      </c>
      <c r="G885" s="1">
        <v>88</v>
      </c>
      <c r="H885" s="1" t="s">
        <v>6169</v>
      </c>
      <c r="I885" s="1" t="s">
        <v>83</v>
      </c>
    </row>
    <row r="886" spans="1:19" x14ac:dyDescent="0.2">
      <c r="A886" s="1" t="s">
        <v>6170</v>
      </c>
      <c r="B886" s="1">
        <v>0.991633986928105</v>
      </c>
      <c r="C886" s="1">
        <v>32.108030781279901</v>
      </c>
      <c r="D886" s="1">
        <v>0.187646116237382</v>
      </c>
      <c r="E886" s="1" t="s">
        <v>25</v>
      </c>
      <c r="F886" s="1">
        <v>1.2149506653389799E-4</v>
      </c>
      <c r="G886" s="1">
        <v>90</v>
      </c>
      <c r="H886" s="1" t="s">
        <v>6171</v>
      </c>
      <c r="I886" s="1" t="s">
        <v>27</v>
      </c>
      <c r="J886" s="1" t="s">
        <v>6172</v>
      </c>
      <c r="K886" s="1" t="s">
        <v>6173</v>
      </c>
      <c r="L886" s="1" t="s">
        <v>6174</v>
      </c>
      <c r="M886" s="1" t="s">
        <v>6175</v>
      </c>
      <c r="N886" s="1" t="s">
        <v>6176</v>
      </c>
      <c r="P886" s="1" t="s">
        <v>6177</v>
      </c>
      <c r="Q886" s="1" t="s">
        <v>6178</v>
      </c>
      <c r="R886" s="1" t="s">
        <v>6179</v>
      </c>
      <c r="S886" s="1" t="s">
        <v>6180</v>
      </c>
    </row>
    <row r="887" spans="1:19" x14ac:dyDescent="0.2">
      <c r="A887" s="1" t="s">
        <v>6181</v>
      </c>
      <c r="B887" s="1">
        <v>0.97960784313725502</v>
      </c>
      <c r="C887" s="1">
        <v>31.171654646188401</v>
      </c>
      <c r="D887" s="1">
        <v>0.187260970399829</v>
      </c>
      <c r="E887" s="1" t="s">
        <v>25</v>
      </c>
      <c r="F887" s="3">
        <v>2.6811323754714802E-10</v>
      </c>
      <c r="G887" s="1">
        <v>87</v>
      </c>
      <c r="H887" s="1" t="s">
        <v>6182</v>
      </c>
      <c r="I887" s="1" t="s">
        <v>27</v>
      </c>
      <c r="K887" s="1" t="s">
        <v>6183</v>
      </c>
      <c r="L887" s="1" t="s">
        <v>6184</v>
      </c>
      <c r="M887" s="1" t="s">
        <v>6185</v>
      </c>
      <c r="N887" s="1" t="s">
        <v>6186</v>
      </c>
    </row>
    <row r="888" spans="1:19" x14ac:dyDescent="0.2">
      <c r="A888" s="1" t="s">
        <v>6187</v>
      </c>
      <c r="B888" s="1">
        <v>0.92810457516339895</v>
      </c>
      <c r="C888" s="1">
        <v>29.753614845809</v>
      </c>
      <c r="D888" s="1">
        <v>0.18719592192721299</v>
      </c>
      <c r="E888" s="1" t="s">
        <v>25</v>
      </c>
      <c r="F888" s="3">
        <v>2.1089468995081099E-34</v>
      </c>
      <c r="G888" s="1">
        <v>83</v>
      </c>
      <c r="H888" s="1" t="s">
        <v>6188</v>
      </c>
      <c r="I888" s="1" t="s">
        <v>27</v>
      </c>
      <c r="K888" s="1" t="s">
        <v>5023</v>
      </c>
      <c r="L888" s="1" t="s">
        <v>353</v>
      </c>
      <c r="M888" s="1" t="s">
        <v>311</v>
      </c>
      <c r="N888" s="1" t="s">
        <v>6189</v>
      </c>
    </row>
    <row r="889" spans="1:19" x14ac:dyDescent="0.2">
      <c r="A889" s="1" t="s">
        <v>6190</v>
      </c>
      <c r="B889" s="1">
        <v>0.79947712418300698</v>
      </c>
      <c r="C889" s="1">
        <v>29.2719582843627</v>
      </c>
      <c r="D889" s="1">
        <v>0.187189805185972</v>
      </c>
      <c r="E889" s="1" t="s">
        <v>25</v>
      </c>
      <c r="F889" s="3">
        <v>3.5725332678276101E-98</v>
      </c>
      <c r="G889" s="1">
        <v>82</v>
      </c>
      <c r="H889" s="1" t="s">
        <v>6191</v>
      </c>
      <c r="I889" s="1" t="s">
        <v>27</v>
      </c>
      <c r="J889" s="1" t="s">
        <v>6192</v>
      </c>
      <c r="K889" s="1" t="s">
        <v>6193</v>
      </c>
      <c r="L889" s="1" t="s">
        <v>6194</v>
      </c>
      <c r="M889" s="1" t="s">
        <v>6195</v>
      </c>
      <c r="N889" s="1" t="s">
        <v>6196</v>
      </c>
      <c r="P889" s="1" t="s">
        <v>6197</v>
      </c>
      <c r="Q889" s="1" t="s">
        <v>6198</v>
      </c>
      <c r="R889" s="1" t="s">
        <v>6199</v>
      </c>
      <c r="S889" s="1" t="s">
        <v>6200</v>
      </c>
    </row>
    <row r="890" spans="1:19" x14ac:dyDescent="0.2">
      <c r="A890" s="1" t="s">
        <v>6201</v>
      </c>
      <c r="B890" s="1">
        <v>0.99555555555555597</v>
      </c>
      <c r="C890" s="1">
        <v>31.7797913133459</v>
      </c>
      <c r="D890" s="1">
        <v>0.186998585105903</v>
      </c>
      <c r="E890" s="1" t="s">
        <v>25</v>
      </c>
      <c r="F890" s="1">
        <v>5.3900695246809601E-3</v>
      </c>
      <c r="G890" s="1">
        <v>89</v>
      </c>
      <c r="H890" s="1" t="s">
        <v>6202</v>
      </c>
      <c r="I890" s="1" t="s">
        <v>27</v>
      </c>
      <c r="K890" s="1" t="s">
        <v>6203</v>
      </c>
      <c r="L890" s="1" t="s">
        <v>6204</v>
      </c>
      <c r="M890" s="1" t="s">
        <v>6205</v>
      </c>
      <c r="N890" s="1" t="s">
        <v>6206</v>
      </c>
    </row>
    <row r="891" spans="1:19" x14ac:dyDescent="0.2">
      <c r="A891" s="1" t="s">
        <v>6207</v>
      </c>
      <c r="B891" s="1">
        <v>0.98300653594771203</v>
      </c>
      <c r="C891" s="1">
        <v>31.190212148896201</v>
      </c>
      <c r="D891" s="1">
        <v>0.186821038758023</v>
      </c>
      <c r="E891" s="1" t="s">
        <v>25</v>
      </c>
      <c r="F891" s="3">
        <v>7.7826887951036195E-9</v>
      </c>
      <c r="G891" s="1">
        <v>87</v>
      </c>
      <c r="H891" s="1" t="s">
        <v>6208</v>
      </c>
      <c r="I891" s="1" t="s">
        <v>83</v>
      </c>
    </row>
    <row r="892" spans="1:19" x14ac:dyDescent="0.2">
      <c r="A892" s="1" t="s">
        <v>6209</v>
      </c>
      <c r="B892" s="1">
        <v>0.94562091503267998</v>
      </c>
      <c r="C892" s="1">
        <v>31.179632589160899</v>
      </c>
      <c r="D892" s="1">
        <v>0.18675579462501399</v>
      </c>
      <c r="E892" s="1" t="s">
        <v>25</v>
      </c>
      <c r="F892" s="3">
        <v>9.8160674998852197E-26</v>
      </c>
      <c r="G892" s="1">
        <v>87</v>
      </c>
      <c r="H892" s="1" t="s">
        <v>6210</v>
      </c>
      <c r="I892" s="1" t="s">
        <v>27</v>
      </c>
      <c r="N892" s="1" t="s">
        <v>6211</v>
      </c>
    </row>
    <row r="893" spans="1:19" x14ac:dyDescent="0.2">
      <c r="A893" s="1" t="s">
        <v>6212</v>
      </c>
      <c r="B893" s="1">
        <v>0.877647058823529</v>
      </c>
      <c r="C893" s="1">
        <v>29.511170517269999</v>
      </c>
      <c r="D893" s="1">
        <v>0.18669508149299699</v>
      </c>
      <c r="E893" s="1" t="s">
        <v>25</v>
      </c>
      <c r="F893" s="3">
        <v>2.9083433164436501E-58</v>
      </c>
      <c r="G893" s="1">
        <v>82</v>
      </c>
      <c r="H893" s="1" t="s">
        <v>6213</v>
      </c>
      <c r="I893" s="1" t="s">
        <v>27</v>
      </c>
      <c r="K893" s="1" t="s">
        <v>6214</v>
      </c>
      <c r="L893" s="1" t="s">
        <v>6215</v>
      </c>
      <c r="M893" s="1" t="s">
        <v>6216</v>
      </c>
      <c r="N893" s="1" t="s">
        <v>6217</v>
      </c>
    </row>
    <row r="894" spans="1:19" x14ac:dyDescent="0.2">
      <c r="A894" s="1" t="s">
        <v>6218</v>
      </c>
      <c r="B894" s="1">
        <v>0.99320261437908497</v>
      </c>
      <c r="C894" s="1">
        <v>31.522093832082</v>
      </c>
      <c r="D894" s="1">
        <v>0.18652664035407099</v>
      </c>
      <c r="E894" s="1" t="s">
        <v>25</v>
      </c>
      <c r="F894" s="1">
        <v>4.2841247114867197E-4</v>
      </c>
      <c r="G894" s="1">
        <v>88</v>
      </c>
      <c r="H894" s="1" t="s">
        <v>6219</v>
      </c>
      <c r="I894" s="1" t="s">
        <v>83</v>
      </c>
    </row>
    <row r="895" spans="1:19" x14ac:dyDescent="0.2">
      <c r="A895" s="1" t="s">
        <v>6220</v>
      </c>
      <c r="B895" s="1">
        <v>0.98797385620915001</v>
      </c>
      <c r="C895" s="1">
        <v>32.625500283487597</v>
      </c>
      <c r="D895" s="1">
        <v>0.18646516188148601</v>
      </c>
      <c r="E895" s="1" t="s">
        <v>25</v>
      </c>
      <c r="F895" s="3">
        <v>5.7800231802935701E-6</v>
      </c>
      <c r="G895" s="1">
        <v>91</v>
      </c>
      <c r="H895" s="1" t="s">
        <v>6221</v>
      </c>
      <c r="I895" s="1" t="s">
        <v>83</v>
      </c>
    </row>
    <row r="896" spans="1:19" x14ac:dyDescent="0.2">
      <c r="A896" s="1" t="s">
        <v>6222</v>
      </c>
      <c r="B896" s="1">
        <v>0.94405228758169901</v>
      </c>
      <c r="C896" s="1">
        <v>31.201764373773401</v>
      </c>
      <c r="D896" s="1">
        <v>0.18641212167008001</v>
      </c>
      <c r="E896" s="1" t="s">
        <v>25</v>
      </c>
      <c r="F896" s="3">
        <v>2.25581860954479E-26</v>
      </c>
      <c r="G896" s="1">
        <v>87</v>
      </c>
      <c r="H896" s="1" t="s">
        <v>6223</v>
      </c>
      <c r="I896" s="1" t="s">
        <v>27</v>
      </c>
      <c r="J896" s="1" t="s">
        <v>5592</v>
      </c>
      <c r="K896" s="1" t="s">
        <v>6224</v>
      </c>
      <c r="L896" s="1" t="s">
        <v>6225</v>
      </c>
      <c r="M896" s="1" t="s">
        <v>6226</v>
      </c>
      <c r="N896" s="1" t="s">
        <v>6227</v>
      </c>
      <c r="P896" s="1" t="s">
        <v>5597</v>
      </c>
      <c r="Q896" s="1" t="s">
        <v>5598</v>
      </c>
    </row>
    <row r="897" spans="1:19" x14ac:dyDescent="0.2">
      <c r="A897" s="1" t="s">
        <v>6228</v>
      </c>
      <c r="B897" s="1">
        <v>0.74274509803921596</v>
      </c>
      <c r="C897" s="1">
        <v>28.503497060803799</v>
      </c>
      <c r="D897" s="1">
        <v>0.185773363389897</v>
      </c>
      <c r="E897" s="1" t="s">
        <v>25</v>
      </c>
      <c r="F897" s="3">
        <v>9.2141518996644599E-128</v>
      </c>
      <c r="G897" s="1">
        <v>79</v>
      </c>
      <c r="H897" s="1" t="s">
        <v>6229</v>
      </c>
      <c r="I897" s="1" t="s">
        <v>27</v>
      </c>
      <c r="J897" s="1" t="s">
        <v>6230</v>
      </c>
      <c r="K897" s="1" t="s">
        <v>6231</v>
      </c>
      <c r="L897" s="1" t="s">
        <v>6232</v>
      </c>
      <c r="M897" s="1" t="s">
        <v>6233</v>
      </c>
      <c r="N897" s="1" t="s">
        <v>6234</v>
      </c>
      <c r="P897" s="1" t="s">
        <v>6235</v>
      </c>
      <c r="Q897" s="1" t="s">
        <v>6236</v>
      </c>
    </row>
    <row r="898" spans="1:19" x14ac:dyDescent="0.2">
      <c r="A898" s="1" t="s">
        <v>6237</v>
      </c>
      <c r="B898" s="1">
        <v>0.99633986928104601</v>
      </c>
      <c r="C898" s="1">
        <v>31.592269122052901</v>
      </c>
      <c r="D898" s="1">
        <v>0.185648410148502</v>
      </c>
      <c r="E898" s="1" t="s">
        <v>25</v>
      </c>
      <c r="F898" s="1">
        <v>1.33714283115894E-2</v>
      </c>
      <c r="G898" s="1">
        <v>88</v>
      </c>
      <c r="H898" s="1" t="s">
        <v>6238</v>
      </c>
      <c r="I898" s="1" t="s">
        <v>27</v>
      </c>
      <c r="K898" s="1" t="s">
        <v>6239</v>
      </c>
      <c r="L898" s="1" t="s">
        <v>6240</v>
      </c>
      <c r="M898" s="1" t="s">
        <v>6241</v>
      </c>
      <c r="N898" s="1" t="s">
        <v>6242</v>
      </c>
      <c r="P898" s="1" t="s">
        <v>200</v>
      </c>
      <c r="Q898" s="1" t="s">
        <v>201</v>
      </c>
    </row>
    <row r="899" spans="1:19" x14ac:dyDescent="0.2">
      <c r="A899" s="1" t="s">
        <v>6243</v>
      </c>
      <c r="B899" s="1">
        <v>0.88313725490196104</v>
      </c>
      <c r="C899" s="1">
        <v>30.528312353863502</v>
      </c>
      <c r="D899" s="1">
        <v>0.18556483083275499</v>
      </c>
      <c r="E899" s="1" t="s">
        <v>25</v>
      </c>
      <c r="F899" s="3">
        <v>5.7095936277239798E-55</v>
      </c>
      <c r="G899" s="1">
        <v>85</v>
      </c>
      <c r="H899" s="1" t="s">
        <v>6244</v>
      </c>
      <c r="I899" s="1" t="s">
        <v>27</v>
      </c>
      <c r="J899" s="1" t="s">
        <v>6245</v>
      </c>
      <c r="K899" s="1" t="s">
        <v>6246</v>
      </c>
      <c r="L899" s="1" t="s">
        <v>6247</v>
      </c>
      <c r="M899" s="1" t="s">
        <v>6248</v>
      </c>
      <c r="N899" s="1" t="s">
        <v>6249</v>
      </c>
      <c r="P899" s="1" t="s">
        <v>6250</v>
      </c>
      <c r="Q899" s="1" t="s">
        <v>6251</v>
      </c>
    </row>
    <row r="900" spans="1:19" x14ac:dyDescent="0.2">
      <c r="A900" s="1" t="s">
        <v>6252</v>
      </c>
      <c r="B900" s="1">
        <v>0.76261437908496699</v>
      </c>
      <c r="C900" s="1">
        <v>28.712116542409401</v>
      </c>
      <c r="D900" s="1">
        <v>0.18555256275250601</v>
      </c>
      <c r="E900" s="1" t="s">
        <v>25</v>
      </c>
      <c r="F900" s="3">
        <v>1.1859801786698201E-117</v>
      </c>
      <c r="G900" s="1">
        <v>80</v>
      </c>
      <c r="H900" s="1" t="s">
        <v>6253</v>
      </c>
      <c r="I900" s="1" t="s">
        <v>27</v>
      </c>
      <c r="J900" s="1" t="s">
        <v>6254</v>
      </c>
      <c r="K900" s="1" t="s">
        <v>6255</v>
      </c>
      <c r="L900" s="1" t="s">
        <v>6256</v>
      </c>
      <c r="M900" s="1" t="s">
        <v>6257</v>
      </c>
      <c r="N900" s="1" t="s">
        <v>6258</v>
      </c>
      <c r="O900" s="1" t="s">
        <v>6259</v>
      </c>
      <c r="P900" s="1" t="s">
        <v>6260</v>
      </c>
      <c r="Q900" s="1" t="s">
        <v>6261</v>
      </c>
    </row>
    <row r="901" spans="1:19" x14ac:dyDescent="0.2">
      <c r="A901" s="1" t="s">
        <v>6262</v>
      </c>
      <c r="B901" s="1">
        <v>0.74562091503268002</v>
      </c>
      <c r="C901" s="1">
        <v>2.23311792258446</v>
      </c>
      <c r="D901" s="1">
        <v>0.18531384588962099</v>
      </c>
      <c r="E901" s="1" t="s">
        <v>33</v>
      </c>
      <c r="F901" s="3">
        <v>4.8553729013777699E-109</v>
      </c>
      <c r="G901" s="1">
        <v>6</v>
      </c>
      <c r="H901" s="1" t="s">
        <v>6263</v>
      </c>
      <c r="I901" s="1" t="s">
        <v>27</v>
      </c>
      <c r="J901" s="1" t="s">
        <v>6264</v>
      </c>
      <c r="K901" s="1" t="s">
        <v>6265</v>
      </c>
      <c r="L901" s="1" t="s">
        <v>6266</v>
      </c>
      <c r="M901" s="1" t="s">
        <v>6267</v>
      </c>
      <c r="N901" s="1" t="s">
        <v>6268</v>
      </c>
      <c r="P901" s="1" t="s">
        <v>6269</v>
      </c>
      <c r="Q901" s="1" t="s">
        <v>6270</v>
      </c>
    </row>
    <row r="902" spans="1:19" x14ac:dyDescent="0.2">
      <c r="A902" s="1" t="s">
        <v>6271</v>
      </c>
      <c r="B902" s="1">
        <v>0.98535947712418304</v>
      </c>
      <c r="C902" s="1">
        <v>32.9132504736424</v>
      </c>
      <c r="D902" s="1">
        <v>0.18522544893565199</v>
      </c>
      <c r="E902" s="1" t="s">
        <v>25</v>
      </c>
      <c r="F902" s="3">
        <v>6.0902628947687995E-7</v>
      </c>
      <c r="G902" s="1">
        <v>92</v>
      </c>
      <c r="H902" s="1" t="s">
        <v>6272</v>
      </c>
      <c r="I902" s="1" t="s">
        <v>83</v>
      </c>
      <c r="K902" s="1" t="s">
        <v>3497</v>
      </c>
      <c r="L902" s="1" t="s">
        <v>3498</v>
      </c>
      <c r="M902" s="1" t="s">
        <v>3499</v>
      </c>
    </row>
    <row r="903" spans="1:19" x14ac:dyDescent="0.2">
      <c r="A903" s="1" t="s">
        <v>6273</v>
      </c>
      <c r="B903" s="1">
        <v>0.97228758169934604</v>
      </c>
      <c r="C903" s="1">
        <v>32.311249053088702</v>
      </c>
      <c r="D903" s="1">
        <v>0.18510725307088199</v>
      </c>
      <c r="E903" s="1" t="s">
        <v>25</v>
      </c>
      <c r="F903" s="3">
        <v>8.9238389946705103E-13</v>
      </c>
      <c r="G903" s="1">
        <v>90</v>
      </c>
      <c r="H903" s="1" t="s">
        <v>659</v>
      </c>
      <c r="I903" s="1" t="s">
        <v>659</v>
      </c>
      <c r="J903" s="1" t="s">
        <v>659</v>
      </c>
      <c r="K903" s="1" t="s">
        <v>659</v>
      </c>
      <c r="L903" s="1" t="s">
        <v>659</v>
      </c>
      <c r="M903" s="1" t="s">
        <v>659</v>
      </c>
      <c r="N903" s="1" t="s">
        <v>659</v>
      </c>
      <c r="O903" s="1" t="s">
        <v>659</v>
      </c>
      <c r="P903" s="1" t="s">
        <v>659</v>
      </c>
      <c r="Q903" s="1" t="s">
        <v>659</v>
      </c>
      <c r="R903" s="1" t="s">
        <v>659</v>
      </c>
      <c r="S903" s="1" t="s">
        <v>659</v>
      </c>
    </row>
    <row r="904" spans="1:19" x14ac:dyDescent="0.2">
      <c r="A904" s="1" t="s">
        <v>6274</v>
      </c>
      <c r="B904" s="1">
        <v>0.95816993464052302</v>
      </c>
      <c r="C904" s="1">
        <v>0.40925641806186402</v>
      </c>
      <c r="D904" s="1">
        <v>0.18495515394454901</v>
      </c>
      <c r="E904" s="1" t="s">
        <v>33</v>
      </c>
      <c r="F904" s="3">
        <v>1.4136038029698799E-15</v>
      </c>
      <c r="G904" s="1">
        <v>1</v>
      </c>
      <c r="H904" s="1" t="s">
        <v>6275</v>
      </c>
      <c r="I904" s="1" t="s">
        <v>27</v>
      </c>
      <c r="J904" s="1" t="s">
        <v>6276</v>
      </c>
      <c r="K904" s="1" t="s">
        <v>6277</v>
      </c>
      <c r="L904" s="1" t="s">
        <v>6278</v>
      </c>
      <c r="M904" s="1" t="s">
        <v>6279</v>
      </c>
      <c r="N904" s="1" t="s">
        <v>6280</v>
      </c>
      <c r="P904" s="1" t="s">
        <v>6281</v>
      </c>
      <c r="Q904" s="1" t="s">
        <v>6282</v>
      </c>
      <c r="R904" s="1" t="s">
        <v>6283</v>
      </c>
      <c r="S904" s="1" t="s">
        <v>6284</v>
      </c>
    </row>
    <row r="905" spans="1:19" x14ac:dyDescent="0.2">
      <c r="A905" s="1" t="s">
        <v>6285</v>
      </c>
      <c r="B905" s="1">
        <v>0.805228758169935</v>
      </c>
      <c r="C905" s="1">
        <v>29.651565788962401</v>
      </c>
      <c r="D905" s="1">
        <v>0.184928243084611</v>
      </c>
      <c r="E905" s="1" t="s">
        <v>25</v>
      </c>
      <c r="F905" s="3">
        <v>4.4028812378404201E-95</v>
      </c>
      <c r="G905" s="1">
        <v>83</v>
      </c>
      <c r="H905" s="1" t="s">
        <v>6286</v>
      </c>
      <c r="I905" s="1" t="s">
        <v>27</v>
      </c>
      <c r="K905" s="1" t="s">
        <v>6287</v>
      </c>
      <c r="L905" s="1" t="s">
        <v>6288</v>
      </c>
      <c r="M905" s="1" t="s">
        <v>6289</v>
      </c>
      <c r="N905" s="1" t="s">
        <v>6290</v>
      </c>
    </row>
    <row r="906" spans="1:19" x14ac:dyDescent="0.2">
      <c r="A906" s="1" t="s">
        <v>6291</v>
      </c>
      <c r="B906" s="1">
        <v>0.92078431372548997</v>
      </c>
      <c r="C906" s="1">
        <v>31.382293884886401</v>
      </c>
      <c r="D906" s="1">
        <v>0.184901191899184</v>
      </c>
      <c r="E906" s="1" t="s">
        <v>25</v>
      </c>
      <c r="F906" s="3">
        <v>2.2651066219065499E-37</v>
      </c>
      <c r="G906" s="1">
        <v>88</v>
      </c>
      <c r="H906" s="1" t="s">
        <v>6292</v>
      </c>
      <c r="I906" s="1" t="s">
        <v>27</v>
      </c>
      <c r="K906" s="1" t="s">
        <v>5617</v>
      </c>
      <c r="L906" s="1" t="s">
        <v>5618</v>
      </c>
      <c r="M906" s="1" t="s">
        <v>5619</v>
      </c>
      <c r="N906" s="1" t="s">
        <v>6293</v>
      </c>
    </row>
    <row r="907" spans="1:19" x14ac:dyDescent="0.2">
      <c r="A907" s="1" t="s">
        <v>6294</v>
      </c>
      <c r="B907" s="1">
        <v>0.99607843137254903</v>
      </c>
      <c r="C907" s="1">
        <v>30.7708208966292</v>
      </c>
      <c r="D907" s="1">
        <v>0.18485807064065399</v>
      </c>
      <c r="E907" s="1" t="s">
        <v>25</v>
      </c>
      <c r="F907" s="1">
        <v>1.13298619615713E-2</v>
      </c>
      <c r="G907" s="1">
        <v>86</v>
      </c>
      <c r="H907" s="1" t="s">
        <v>6295</v>
      </c>
      <c r="I907" s="1" t="s">
        <v>27</v>
      </c>
      <c r="J907" s="1" t="s">
        <v>6296</v>
      </c>
      <c r="K907" s="1" t="s">
        <v>6297</v>
      </c>
      <c r="L907" s="1" t="s">
        <v>6298</v>
      </c>
      <c r="M907" s="1" t="s">
        <v>6299</v>
      </c>
      <c r="N907" s="1" t="s">
        <v>6300</v>
      </c>
      <c r="P907" s="1" t="s">
        <v>6301</v>
      </c>
      <c r="Q907" s="1" t="s">
        <v>6302</v>
      </c>
      <c r="R907" s="1" t="s">
        <v>6303</v>
      </c>
      <c r="S907" s="1" t="s">
        <v>6304</v>
      </c>
    </row>
    <row r="908" spans="1:19" x14ac:dyDescent="0.2">
      <c r="A908" s="1" t="s">
        <v>6305</v>
      </c>
      <c r="B908" s="1">
        <v>0.93960784313725498</v>
      </c>
      <c r="C908" s="1">
        <v>0.83820504123950801</v>
      </c>
      <c r="D908" s="1">
        <v>0.18477691510918201</v>
      </c>
      <c r="E908" s="1" t="s">
        <v>33</v>
      </c>
      <c r="F908" s="3">
        <v>2.1733510451263501E-22</v>
      </c>
      <c r="G908" s="1">
        <v>2</v>
      </c>
      <c r="H908" s="1" t="s">
        <v>6306</v>
      </c>
      <c r="I908" s="1" t="s">
        <v>27</v>
      </c>
      <c r="K908" s="1" t="s">
        <v>6307</v>
      </c>
      <c r="L908" s="1" t="s">
        <v>6308</v>
      </c>
      <c r="M908" s="1" t="s">
        <v>6309</v>
      </c>
      <c r="N908" s="1" t="s">
        <v>6310</v>
      </c>
      <c r="P908" s="1" t="s">
        <v>2051</v>
      </c>
      <c r="Q908" s="1" t="s">
        <v>2052</v>
      </c>
    </row>
    <row r="909" spans="1:19" x14ac:dyDescent="0.2">
      <c r="A909" s="1" t="s">
        <v>6311</v>
      </c>
      <c r="B909" s="1">
        <v>0.93385620915032697</v>
      </c>
      <c r="C909" s="1">
        <v>30.073688338819501</v>
      </c>
      <c r="D909" s="1">
        <v>0.18471602943850701</v>
      </c>
      <c r="E909" s="1" t="s">
        <v>25</v>
      </c>
      <c r="F909" s="3">
        <v>2.6172275374404699E-31</v>
      </c>
      <c r="G909" s="1">
        <v>84</v>
      </c>
      <c r="H909" s="1" t="s">
        <v>6312</v>
      </c>
      <c r="I909" s="1" t="s">
        <v>27</v>
      </c>
      <c r="J909" s="1" t="s">
        <v>1560</v>
      </c>
      <c r="K909" s="1" t="s">
        <v>6313</v>
      </c>
      <c r="L909" s="1" t="s">
        <v>1562</v>
      </c>
      <c r="M909" s="1" t="s">
        <v>6314</v>
      </c>
      <c r="N909" s="1" t="s">
        <v>1564</v>
      </c>
      <c r="P909" s="1" t="s">
        <v>1565</v>
      </c>
      <c r="Q909" s="1" t="s">
        <v>1566</v>
      </c>
      <c r="R909" s="1" t="s">
        <v>449</v>
      </c>
      <c r="S909" s="1" t="s">
        <v>450</v>
      </c>
    </row>
    <row r="910" spans="1:19" x14ac:dyDescent="0.2">
      <c r="A910" s="1" t="s">
        <v>6315</v>
      </c>
      <c r="B910" s="1">
        <v>0.94640522875817001</v>
      </c>
      <c r="C910" s="1">
        <v>31.3580436909625</v>
      </c>
      <c r="D910" s="1">
        <v>0.184500210241271</v>
      </c>
      <c r="E910" s="1" t="s">
        <v>25</v>
      </c>
      <c r="F910" s="3">
        <v>1.1807201418555499E-24</v>
      </c>
      <c r="G910" s="1">
        <v>87</v>
      </c>
      <c r="H910" s="1" t="s">
        <v>6316</v>
      </c>
      <c r="I910" s="1" t="s">
        <v>27</v>
      </c>
      <c r="J910" s="1" t="s">
        <v>6317</v>
      </c>
      <c r="K910" s="1" t="s">
        <v>6318</v>
      </c>
      <c r="L910" s="1" t="s">
        <v>6319</v>
      </c>
      <c r="M910" s="1" t="s">
        <v>6320</v>
      </c>
      <c r="N910" s="1" t="s">
        <v>6321</v>
      </c>
      <c r="O910" s="1" t="s">
        <v>4733</v>
      </c>
      <c r="R910" s="1" t="s">
        <v>6322</v>
      </c>
      <c r="S910" s="1" t="s">
        <v>6323</v>
      </c>
    </row>
    <row r="911" spans="1:19" x14ac:dyDescent="0.2">
      <c r="A911" s="1" t="s">
        <v>6324</v>
      </c>
      <c r="B911" s="1">
        <v>0.96261437908496705</v>
      </c>
      <c r="C911" s="1">
        <v>31.801007872430699</v>
      </c>
      <c r="D911" s="1">
        <v>0.18401177659078499</v>
      </c>
      <c r="E911" s="1" t="s">
        <v>25</v>
      </c>
      <c r="F911" s="3">
        <v>2.0929081048542201E-17</v>
      </c>
      <c r="G911" s="1">
        <v>89</v>
      </c>
      <c r="H911" s="1" t="s">
        <v>6325</v>
      </c>
      <c r="I911" s="1" t="s">
        <v>83</v>
      </c>
      <c r="K911" s="1" t="s">
        <v>6326</v>
      </c>
      <c r="L911" s="1" t="s">
        <v>6327</v>
      </c>
      <c r="M911" s="1" t="s">
        <v>6328</v>
      </c>
    </row>
    <row r="912" spans="1:19" x14ac:dyDescent="0.2">
      <c r="A912" s="1" t="s">
        <v>6329</v>
      </c>
      <c r="B912" s="1">
        <v>0.99607843137254903</v>
      </c>
      <c r="C912" s="1">
        <v>33.327441309771501</v>
      </c>
      <c r="D912" s="1">
        <v>0.18392884082732699</v>
      </c>
      <c r="E912" s="1" t="s">
        <v>25</v>
      </c>
      <c r="F912" s="1">
        <v>1.4391250311225699E-2</v>
      </c>
      <c r="G912" s="1">
        <v>93</v>
      </c>
      <c r="H912" s="1" t="s">
        <v>6330</v>
      </c>
      <c r="I912" s="1" t="s">
        <v>27</v>
      </c>
      <c r="K912" s="1" t="s">
        <v>6331</v>
      </c>
      <c r="L912" s="1" t="s">
        <v>6332</v>
      </c>
      <c r="M912" s="1" t="s">
        <v>6333</v>
      </c>
      <c r="N912" s="1" t="s">
        <v>6334</v>
      </c>
      <c r="O912" s="1" t="s">
        <v>1231</v>
      </c>
    </row>
    <row r="913" spans="1:19" x14ac:dyDescent="0.2">
      <c r="A913" s="1" t="s">
        <v>6335</v>
      </c>
      <c r="B913" s="1">
        <v>0.99084967320261397</v>
      </c>
      <c r="C913" s="1">
        <v>32.297606788954198</v>
      </c>
      <c r="D913" s="1">
        <v>0.18391254284588801</v>
      </c>
      <c r="E913" s="1" t="s">
        <v>25</v>
      </c>
      <c r="F913" s="3">
        <v>7.1308934720772194E-5</v>
      </c>
      <c r="G913" s="1">
        <v>90</v>
      </c>
      <c r="H913" s="1" t="s">
        <v>6336</v>
      </c>
      <c r="I913" s="1" t="s">
        <v>27</v>
      </c>
      <c r="J913" s="1" t="s">
        <v>6337</v>
      </c>
      <c r="K913" s="1" t="s">
        <v>6338</v>
      </c>
      <c r="L913" s="1" t="s">
        <v>6339</v>
      </c>
      <c r="M913" s="1" t="s">
        <v>6340</v>
      </c>
      <c r="N913" s="1" t="s">
        <v>6341</v>
      </c>
      <c r="P913" s="1" t="s">
        <v>6342</v>
      </c>
      <c r="Q913" s="1" t="s">
        <v>6343</v>
      </c>
    </row>
    <row r="914" spans="1:19" x14ac:dyDescent="0.2">
      <c r="A914" s="1" t="s">
        <v>6344</v>
      </c>
      <c r="B914" s="1">
        <v>0.93699346405228801</v>
      </c>
      <c r="C914" s="1">
        <v>31.581129067179099</v>
      </c>
      <c r="D914" s="1">
        <v>0.18380214524481001</v>
      </c>
      <c r="E914" s="1" t="s">
        <v>25</v>
      </c>
      <c r="F914" s="3">
        <v>6.6252328392778199E-29</v>
      </c>
      <c r="G914" s="1">
        <v>88</v>
      </c>
      <c r="H914" s="1" t="s">
        <v>6345</v>
      </c>
      <c r="I914" s="1" t="s">
        <v>27</v>
      </c>
      <c r="J914" s="1" t="s">
        <v>6346</v>
      </c>
      <c r="K914" s="1" t="s">
        <v>6347</v>
      </c>
      <c r="L914" s="1" t="s">
        <v>6348</v>
      </c>
      <c r="M914" s="1" t="s">
        <v>6349</v>
      </c>
      <c r="N914" s="1" t="s">
        <v>6350</v>
      </c>
      <c r="P914" s="1" t="s">
        <v>6351</v>
      </c>
      <c r="Q914" s="1" t="s">
        <v>6352</v>
      </c>
      <c r="R914" s="1" t="s">
        <v>6353</v>
      </c>
      <c r="S914" s="1" t="s">
        <v>6354</v>
      </c>
    </row>
    <row r="915" spans="1:19" x14ac:dyDescent="0.2">
      <c r="A915" s="1" t="s">
        <v>6355</v>
      </c>
      <c r="B915" s="1">
        <v>0.99581699346405195</v>
      </c>
      <c r="C915" s="1">
        <v>32.789148696200598</v>
      </c>
      <c r="D915" s="1">
        <v>0.183458105054324</v>
      </c>
      <c r="E915" s="1" t="s">
        <v>25</v>
      </c>
      <c r="F915" s="1">
        <v>8.8796924329879699E-3</v>
      </c>
      <c r="G915" s="1">
        <v>91</v>
      </c>
      <c r="H915" s="1" t="s">
        <v>6356</v>
      </c>
      <c r="I915" s="1" t="s">
        <v>27</v>
      </c>
      <c r="J915" s="1" t="s">
        <v>6357</v>
      </c>
      <c r="K915" s="1" t="s">
        <v>6358</v>
      </c>
      <c r="L915" s="1" t="s">
        <v>6359</v>
      </c>
      <c r="M915" s="1" t="s">
        <v>6360</v>
      </c>
      <c r="N915" s="1" t="s">
        <v>6361</v>
      </c>
      <c r="O915" s="1" t="s">
        <v>6362</v>
      </c>
      <c r="P915" s="1" t="s">
        <v>6363</v>
      </c>
      <c r="Q915" s="1" t="s">
        <v>6364</v>
      </c>
      <c r="R915" s="1" t="s">
        <v>6365</v>
      </c>
      <c r="S915" s="1" t="s">
        <v>6366</v>
      </c>
    </row>
    <row r="916" spans="1:19" x14ac:dyDescent="0.2">
      <c r="A916" s="1" t="s">
        <v>6367</v>
      </c>
      <c r="B916" s="1">
        <v>0.98039215686274495</v>
      </c>
      <c r="C916" s="1">
        <v>32.7036995457918</v>
      </c>
      <c r="D916" s="1">
        <v>0.18344801962410701</v>
      </c>
      <c r="E916" s="1" t="s">
        <v>25</v>
      </c>
      <c r="F916" s="3">
        <v>5.7848710933878801E-9</v>
      </c>
      <c r="G916" s="1">
        <v>91</v>
      </c>
      <c r="H916" s="1" t="s">
        <v>6368</v>
      </c>
      <c r="I916" s="1" t="s">
        <v>83</v>
      </c>
    </row>
    <row r="917" spans="1:19" x14ac:dyDescent="0.2">
      <c r="A917" s="1" t="s">
        <v>6369</v>
      </c>
      <c r="B917" s="1">
        <v>0.864575163398693</v>
      </c>
      <c r="C917" s="1">
        <v>30.267503180129001</v>
      </c>
      <c r="D917" s="1">
        <v>0.18341748658926699</v>
      </c>
      <c r="E917" s="1" t="s">
        <v>25</v>
      </c>
      <c r="F917" s="3">
        <v>8.08771751586334E-64</v>
      </c>
      <c r="G917" s="1">
        <v>84</v>
      </c>
      <c r="H917" s="1" t="s">
        <v>6370</v>
      </c>
      <c r="I917" s="1" t="s">
        <v>27</v>
      </c>
      <c r="J917" s="1" t="s">
        <v>6371</v>
      </c>
      <c r="K917" s="1" t="s">
        <v>6372</v>
      </c>
      <c r="L917" s="1" t="s">
        <v>6373</v>
      </c>
      <c r="M917" s="1" t="s">
        <v>6374</v>
      </c>
      <c r="N917" s="1" t="s">
        <v>6375</v>
      </c>
      <c r="P917" s="1" t="s">
        <v>6376</v>
      </c>
      <c r="Q917" s="1" t="s">
        <v>6377</v>
      </c>
    </row>
    <row r="918" spans="1:19" x14ac:dyDescent="0.2">
      <c r="A918" s="1" t="s">
        <v>6378</v>
      </c>
      <c r="B918" s="1">
        <v>0.99712418300653605</v>
      </c>
      <c r="C918" s="1">
        <v>1.38244327768413</v>
      </c>
      <c r="D918" s="1">
        <v>0.18336474241890699</v>
      </c>
      <c r="E918" s="1" t="s">
        <v>33</v>
      </c>
      <c r="F918" s="1">
        <v>3.5063533205895898E-2</v>
      </c>
      <c r="G918" s="1">
        <v>4</v>
      </c>
      <c r="H918" s="1" t="s">
        <v>6379</v>
      </c>
      <c r="I918" s="1" t="s">
        <v>27</v>
      </c>
      <c r="J918" s="1" t="s">
        <v>6380</v>
      </c>
      <c r="K918" s="1" t="s">
        <v>6381</v>
      </c>
      <c r="L918" s="1" t="s">
        <v>6382</v>
      </c>
      <c r="M918" s="1" t="s">
        <v>6383</v>
      </c>
      <c r="N918" s="1" t="s">
        <v>6384</v>
      </c>
      <c r="P918" s="1" t="s">
        <v>6385</v>
      </c>
      <c r="Q918" s="1" t="s">
        <v>6386</v>
      </c>
    </row>
    <row r="919" spans="1:19" x14ac:dyDescent="0.2">
      <c r="A919" s="1" t="s">
        <v>6387</v>
      </c>
      <c r="B919" s="1">
        <v>0.99686274509803896</v>
      </c>
      <c r="C919" s="1">
        <v>31.281339313722398</v>
      </c>
      <c r="D919" s="1">
        <v>0.183299764755601</v>
      </c>
      <c r="E919" s="1" t="s">
        <v>25</v>
      </c>
      <c r="F919" s="1">
        <v>2.4907250296930101E-2</v>
      </c>
      <c r="G919" s="1">
        <v>87</v>
      </c>
      <c r="H919" s="1" t="s">
        <v>6388</v>
      </c>
      <c r="I919" s="1" t="s">
        <v>27</v>
      </c>
      <c r="K919" s="1" t="s">
        <v>6389</v>
      </c>
      <c r="L919" s="1" t="s">
        <v>6390</v>
      </c>
      <c r="M919" s="1" t="s">
        <v>6391</v>
      </c>
      <c r="N919" s="1" t="s">
        <v>6392</v>
      </c>
    </row>
    <row r="920" spans="1:19" x14ac:dyDescent="0.2">
      <c r="A920" s="1" t="s">
        <v>6393</v>
      </c>
      <c r="B920" s="1">
        <v>0.908496732026144</v>
      </c>
      <c r="C920" s="1">
        <v>30.887746268564101</v>
      </c>
      <c r="D920" s="1">
        <v>0.18326731021762399</v>
      </c>
      <c r="E920" s="1" t="s">
        <v>25</v>
      </c>
      <c r="F920" s="3">
        <v>2.20781487928118E-42</v>
      </c>
      <c r="G920" s="1">
        <v>86</v>
      </c>
      <c r="H920" s="1" t="s">
        <v>6394</v>
      </c>
      <c r="I920" s="1" t="s">
        <v>27</v>
      </c>
      <c r="J920" s="1" t="s">
        <v>6395</v>
      </c>
      <c r="K920" s="1" t="s">
        <v>6396</v>
      </c>
      <c r="L920" s="1" t="s">
        <v>6397</v>
      </c>
      <c r="M920" s="1" t="s">
        <v>6398</v>
      </c>
      <c r="N920" s="1" t="s">
        <v>6399</v>
      </c>
      <c r="P920" s="1" t="s">
        <v>6400</v>
      </c>
      <c r="Q920" s="1" t="s">
        <v>6401</v>
      </c>
      <c r="R920" s="1" t="s">
        <v>2298</v>
      </c>
      <c r="S920" s="1" t="s">
        <v>2299</v>
      </c>
    </row>
    <row r="921" spans="1:19" x14ac:dyDescent="0.2">
      <c r="A921" s="1" t="s">
        <v>6402</v>
      </c>
      <c r="B921" s="1">
        <v>0.97882352941176498</v>
      </c>
      <c r="C921" s="1">
        <v>31.673171582528099</v>
      </c>
      <c r="D921" s="1">
        <v>0.18320242098950701</v>
      </c>
      <c r="E921" s="1" t="s">
        <v>25</v>
      </c>
      <c r="F921" s="3">
        <v>1.23199997230669E-10</v>
      </c>
      <c r="G921" s="1">
        <v>88</v>
      </c>
      <c r="H921" s="1" t="s">
        <v>6403</v>
      </c>
      <c r="I921" s="1" t="s">
        <v>27</v>
      </c>
      <c r="J921" s="1" t="s">
        <v>3841</v>
      </c>
      <c r="K921" s="1" t="s">
        <v>6404</v>
      </c>
      <c r="L921" s="1" t="s">
        <v>6405</v>
      </c>
      <c r="M921" s="1" t="s">
        <v>6406</v>
      </c>
      <c r="N921" s="1" t="s">
        <v>6407</v>
      </c>
      <c r="P921" s="1" t="s">
        <v>3846</v>
      </c>
      <c r="Q921" s="1" t="s">
        <v>3847</v>
      </c>
      <c r="R921" s="1" t="s">
        <v>3862</v>
      </c>
      <c r="S921" s="1" t="s">
        <v>3863</v>
      </c>
    </row>
    <row r="922" spans="1:19" x14ac:dyDescent="0.2">
      <c r="A922" s="1" t="s">
        <v>6408</v>
      </c>
      <c r="B922" s="1">
        <v>0.92522875816993499</v>
      </c>
      <c r="C922" s="1">
        <v>31.216413142715499</v>
      </c>
      <c r="D922" s="1">
        <v>0.18306042678909101</v>
      </c>
      <c r="E922" s="1" t="s">
        <v>25</v>
      </c>
      <c r="F922" s="3">
        <v>3.0832927841243401E-35</v>
      </c>
      <c r="G922" s="1">
        <v>87</v>
      </c>
      <c r="H922" s="1" t="s">
        <v>6409</v>
      </c>
      <c r="I922" s="1" t="s">
        <v>27</v>
      </c>
      <c r="K922" s="1" t="s">
        <v>6410</v>
      </c>
      <c r="L922" s="1" t="s">
        <v>6411</v>
      </c>
      <c r="M922" s="1" t="s">
        <v>6412</v>
      </c>
      <c r="N922" s="1" t="s">
        <v>6413</v>
      </c>
    </row>
    <row r="923" spans="1:19" x14ac:dyDescent="0.2">
      <c r="A923" s="1" t="s">
        <v>6414</v>
      </c>
      <c r="B923" s="1">
        <v>0.99633986928104601</v>
      </c>
      <c r="C923" s="1">
        <v>33.211350739980702</v>
      </c>
      <c r="D923" s="1">
        <v>0.18305683354361699</v>
      </c>
      <c r="E923" s="1" t="s">
        <v>25</v>
      </c>
      <c r="F923" s="1">
        <v>2.08120718470267E-2</v>
      </c>
      <c r="G923" s="1">
        <v>93</v>
      </c>
      <c r="H923" s="1" t="s">
        <v>6415</v>
      </c>
      <c r="I923" s="1" t="s">
        <v>27</v>
      </c>
      <c r="J923" s="1" t="s">
        <v>6416</v>
      </c>
      <c r="K923" s="1" t="s">
        <v>6417</v>
      </c>
      <c r="L923" s="1" t="s">
        <v>6418</v>
      </c>
      <c r="M923" s="1" t="s">
        <v>6419</v>
      </c>
      <c r="N923" s="1" t="s">
        <v>6420</v>
      </c>
      <c r="O923" s="1" t="s">
        <v>1127</v>
      </c>
      <c r="P923" s="1" t="s">
        <v>6421</v>
      </c>
      <c r="Q923" s="1" t="s">
        <v>6422</v>
      </c>
    </row>
    <row r="924" spans="1:19" x14ac:dyDescent="0.2">
      <c r="A924" s="1" t="s">
        <v>6423</v>
      </c>
      <c r="B924" s="1">
        <v>0.99006535947712404</v>
      </c>
      <c r="C924" s="1">
        <v>32.857823710893904</v>
      </c>
      <c r="D924" s="1">
        <v>0.18291641178148499</v>
      </c>
      <c r="E924" s="1" t="s">
        <v>25</v>
      </c>
      <c r="F924" s="3">
        <v>5.1441334370508499E-5</v>
      </c>
      <c r="G924" s="1">
        <v>92</v>
      </c>
      <c r="H924" s="1" t="s">
        <v>6424</v>
      </c>
      <c r="I924" s="1" t="s">
        <v>83</v>
      </c>
    </row>
    <row r="925" spans="1:19" x14ac:dyDescent="0.2">
      <c r="A925" s="1" t="s">
        <v>6425</v>
      </c>
      <c r="B925" s="1">
        <v>0.96444444444444399</v>
      </c>
      <c r="C925" s="1">
        <v>32.571036649717101</v>
      </c>
      <c r="D925" s="1">
        <v>0.18287721917680499</v>
      </c>
      <c r="E925" s="1" t="s">
        <v>25</v>
      </c>
      <c r="F925" s="3">
        <v>2.86174386420541E-16</v>
      </c>
      <c r="G925" s="1">
        <v>91</v>
      </c>
      <c r="H925" s="1" t="s">
        <v>6426</v>
      </c>
      <c r="I925" s="1" t="s">
        <v>27</v>
      </c>
      <c r="K925" s="1" t="s">
        <v>4471</v>
      </c>
      <c r="L925" s="1" t="s">
        <v>4472</v>
      </c>
      <c r="M925" s="1" t="s">
        <v>4473</v>
      </c>
      <c r="N925" s="1" t="s">
        <v>6427</v>
      </c>
    </row>
    <row r="926" spans="1:19" x14ac:dyDescent="0.2">
      <c r="A926" s="1" t="s">
        <v>6428</v>
      </c>
      <c r="B926" s="1">
        <v>0.81045751633986896</v>
      </c>
      <c r="C926" s="1">
        <v>29.2459415911277</v>
      </c>
      <c r="D926" s="1">
        <v>0.18286620733546599</v>
      </c>
      <c r="E926" s="1" t="s">
        <v>25</v>
      </c>
      <c r="F926" s="3">
        <v>5.3835047079900004E-91</v>
      </c>
      <c r="G926" s="1">
        <v>82</v>
      </c>
      <c r="H926" s="1" t="s">
        <v>6429</v>
      </c>
      <c r="I926" s="1" t="s">
        <v>27</v>
      </c>
      <c r="K926" s="1" t="s">
        <v>6430</v>
      </c>
      <c r="L926" s="1" t="s">
        <v>6431</v>
      </c>
      <c r="M926" s="1" t="s">
        <v>6432</v>
      </c>
      <c r="N926" s="1" t="s">
        <v>6433</v>
      </c>
    </row>
    <row r="927" spans="1:19" x14ac:dyDescent="0.2">
      <c r="A927" s="1" t="s">
        <v>6434</v>
      </c>
      <c r="B927" s="1">
        <v>0.92627450980392201</v>
      </c>
      <c r="C927" s="1">
        <v>30.1492359831085</v>
      </c>
      <c r="D927" s="1">
        <v>0.18277374930790799</v>
      </c>
      <c r="E927" s="1" t="s">
        <v>25</v>
      </c>
      <c r="F927" s="3">
        <v>1.69901314278892E-34</v>
      </c>
      <c r="G927" s="1">
        <v>84</v>
      </c>
      <c r="H927" s="1" t="s">
        <v>6435</v>
      </c>
      <c r="I927" s="1" t="s">
        <v>27</v>
      </c>
      <c r="K927" s="1" t="s">
        <v>6436</v>
      </c>
      <c r="L927" s="1" t="s">
        <v>6437</v>
      </c>
      <c r="M927" s="1" t="s">
        <v>6438</v>
      </c>
      <c r="N927" s="1" t="s">
        <v>6439</v>
      </c>
    </row>
    <row r="928" spans="1:19" x14ac:dyDescent="0.2">
      <c r="A928" s="1" t="s">
        <v>6440</v>
      </c>
      <c r="B928" s="1">
        <v>0.98143790849673196</v>
      </c>
      <c r="C928" s="1">
        <v>1.1857785393058899</v>
      </c>
      <c r="D928" s="1">
        <v>0.18274160651453999</v>
      </c>
      <c r="E928" s="1" t="s">
        <v>33</v>
      </c>
      <c r="F928" s="3">
        <v>4.9808168691680202E-8</v>
      </c>
      <c r="G928" s="1">
        <v>3</v>
      </c>
      <c r="H928" s="1" t="s">
        <v>6441</v>
      </c>
      <c r="I928" s="1" t="s">
        <v>27</v>
      </c>
      <c r="J928" s="1" t="s">
        <v>6442</v>
      </c>
      <c r="K928" s="1" t="s">
        <v>6443</v>
      </c>
      <c r="L928" s="1" t="s">
        <v>6444</v>
      </c>
      <c r="M928" s="1" t="s">
        <v>6445</v>
      </c>
      <c r="N928" s="1" t="s">
        <v>6446</v>
      </c>
      <c r="P928" s="1" t="s">
        <v>6447</v>
      </c>
      <c r="Q928" s="1" t="s">
        <v>6448</v>
      </c>
      <c r="R928" s="1" t="s">
        <v>5634</v>
      </c>
      <c r="S928" s="1" t="s">
        <v>5635</v>
      </c>
    </row>
    <row r="929" spans="1:19" x14ac:dyDescent="0.2">
      <c r="A929" s="1" t="s">
        <v>6449</v>
      </c>
      <c r="B929" s="1">
        <v>0.98980392156862695</v>
      </c>
      <c r="C929" s="1">
        <v>32.748732943365901</v>
      </c>
      <c r="D929" s="1">
        <v>0.18262215297929901</v>
      </c>
      <c r="E929" s="1" t="s">
        <v>25</v>
      </c>
      <c r="F929" s="3">
        <v>3.9872103467952597E-5</v>
      </c>
      <c r="G929" s="1">
        <v>91</v>
      </c>
      <c r="H929" s="1" t="s">
        <v>6450</v>
      </c>
      <c r="I929" s="1" t="s">
        <v>27</v>
      </c>
      <c r="J929" s="1" t="s">
        <v>6451</v>
      </c>
      <c r="K929" s="1" t="s">
        <v>6452</v>
      </c>
      <c r="L929" s="1" t="s">
        <v>6453</v>
      </c>
      <c r="M929" s="1" t="s">
        <v>6454</v>
      </c>
      <c r="N929" s="1" t="s">
        <v>6455</v>
      </c>
      <c r="O929" s="1" t="s">
        <v>1231</v>
      </c>
      <c r="P929" s="1" t="s">
        <v>6456</v>
      </c>
      <c r="Q929" s="1" t="s">
        <v>6457</v>
      </c>
    </row>
    <row r="930" spans="1:19" x14ac:dyDescent="0.2">
      <c r="A930" s="1" t="s">
        <v>6458</v>
      </c>
      <c r="B930" s="1">
        <v>0.94222222222222196</v>
      </c>
      <c r="C930" s="1">
        <v>0.23162583130060399</v>
      </c>
      <c r="D930" s="1">
        <v>0.182585226051627</v>
      </c>
      <c r="E930" s="1" t="s">
        <v>33</v>
      </c>
      <c r="F930" s="3">
        <v>9.0286273364961206E-20</v>
      </c>
      <c r="G930" s="1">
        <v>1</v>
      </c>
      <c r="H930" s="1" t="s">
        <v>6459</v>
      </c>
      <c r="I930" s="1" t="s">
        <v>27</v>
      </c>
      <c r="J930" s="1" t="s">
        <v>6460</v>
      </c>
      <c r="K930" s="1" t="s">
        <v>6461</v>
      </c>
      <c r="L930" s="1" t="s">
        <v>6462</v>
      </c>
      <c r="M930" s="1" t="s">
        <v>6463</v>
      </c>
      <c r="N930" s="1" t="s">
        <v>6464</v>
      </c>
      <c r="P930" s="1" t="s">
        <v>6465</v>
      </c>
      <c r="Q930" s="1" t="s">
        <v>6466</v>
      </c>
      <c r="R930" s="1" t="s">
        <v>6467</v>
      </c>
      <c r="S930" s="1" t="s">
        <v>6468</v>
      </c>
    </row>
    <row r="931" spans="1:19" x14ac:dyDescent="0.2">
      <c r="A931" s="1" t="s">
        <v>6469</v>
      </c>
      <c r="B931" s="1">
        <v>0.99267973856209102</v>
      </c>
      <c r="C931" s="1">
        <v>31.210904956217099</v>
      </c>
      <c r="D931" s="1">
        <v>0.182531111749309</v>
      </c>
      <c r="E931" s="1" t="s">
        <v>25</v>
      </c>
      <c r="F931" s="1">
        <v>3.2588392086288297E-4</v>
      </c>
      <c r="G931" s="1">
        <v>87</v>
      </c>
      <c r="H931" s="1" t="s">
        <v>6470</v>
      </c>
      <c r="I931" s="1" t="s">
        <v>27</v>
      </c>
      <c r="J931" s="1" t="s">
        <v>3564</v>
      </c>
      <c r="K931" s="1" t="s">
        <v>6471</v>
      </c>
      <c r="L931" s="1" t="s">
        <v>6472</v>
      </c>
      <c r="M931" s="1" t="s">
        <v>6473</v>
      </c>
      <c r="N931" s="1" t="s">
        <v>6474</v>
      </c>
    </row>
    <row r="932" spans="1:19" x14ac:dyDescent="0.2">
      <c r="A932" s="1" t="s">
        <v>6475</v>
      </c>
      <c r="B932" s="1">
        <v>0.79607843137254897</v>
      </c>
      <c r="C932" s="1">
        <v>29.321899481276098</v>
      </c>
      <c r="D932" s="1">
        <v>0.182457068446163</v>
      </c>
      <c r="E932" s="1" t="s">
        <v>25</v>
      </c>
      <c r="F932" s="3">
        <v>1.77076300167105E-98</v>
      </c>
      <c r="G932" s="1">
        <v>82</v>
      </c>
      <c r="H932" s="1" t="s">
        <v>6476</v>
      </c>
      <c r="I932" s="1" t="s">
        <v>27</v>
      </c>
      <c r="J932" s="1" t="s">
        <v>6477</v>
      </c>
      <c r="K932" s="1" t="s">
        <v>6478</v>
      </c>
      <c r="L932" s="1" t="s">
        <v>6479</v>
      </c>
      <c r="M932" s="1" t="s">
        <v>6480</v>
      </c>
      <c r="N932" s="1" t="s">
        <v>6481</v>
      </c>
      <c r="P932" s="1" t="s">
        <v>6482</v>
      </c>
      <c r="Q932" s="1" t="s">
        <v>6483</v>
      </c>
    </row>
    <row r="933" spans="1:19" x14ac:dyDescent="0.2">
      <c r="A933" s="1" t="s">
        <v>6484</v>
      </c>
      <c r="B933" s="1">
        <v>0.97490196078431401</v>
      </c>
      <c r="C933" s="1">
        <v>32.202016268058998</v>
      </c>
      <c r="D933" s="1">
        <v>0.18243470388148</v>
      </c>
      <c r="E933" s="1" t="s">
        <v>25</v>
      </c>
      <c r="F933" s="3">
        <v>9.6146644403531603E-12</v>
      </c>
      <c r="G933" s="1">
        <v>90</v>
      </c>
      <c r="H933" s="1" t="s">
        <v>6485</v>
      </c>
      <c r="I933" s="1" t="s">
        <v>27</v>
      </c>
      <c r="J933" s="1" t="s">
        <v>6486</v>
      </c>
      <c r="K933" s="1" t="s">
        <v>6487</v>
      </c>
      <c r="L933" s="1" t="s">
        <v>6488</v>
      </c>
      <c r="M933" s="1" t="s">
        <v>6489</v>
      </c>
      <c r="N933" s="1" t="s">
        <v>6490</v>
      </c>
      <c r="P933" s="1" t="s">
        <v>6491</v>
      </c>
      <c r="Q933" s="1" t="s">
        <v>6492</v>
      </c>
      <c r="R933" s="1" t="s">
        <v>6493</v>
      </c>
      <c r="S933" s="1" t="s">
        <v>6494</v>
      </c>
    </row>
    <row r="934" spans="1:19" x14ac:dyDescent="0.2">
      <c r="A934" s="1" t="s">
        <v>6495</v>
      </c>
      <c r="B934" s="1">
        <v>0.90588235294117603</v>
      </c>
      <c r="C934" s="1">
        <v>30.984690530606699</v>
      </c>
      <c r="D934" s="1">
        <v>0.1824183478177</v>
      </c>
      <c r="E934" s="1" t="s">
        <v>25</v>
      </c>
      <c r="F934" s="3">
        <v>5.1214480521802298E-44</v>
      </c>
      <c r="G934" s="1">
        <v>86</v>
      </c>
      <c r="H934" s="1" t="s">
        <v>6496</v>
      </c>
      <c r="I934" s="1" t="s">
        <v>27</v>
      </c>
      <c r="K934" s="1" t="s">
        <v>6497</v>
      </c>
      <c r="L934" s="1" t="s">
        <v>6498</v>
      </c>
      <c r="M934" s="1" t="s">
        <v>6499</v>
      </c>
      <c r="N934" s="1" t="s">
        <v>6500</v>
      </c>
    </row>
    <row r="935" spans="1:19" x14ac:dyDescent="0.2">
      <c r="A935" s="1" t="s">
        <v>6501</v>
      </c>
      <c r="B935" s="1">
        <v>0.70562091503267999</v>
      </c>
      <c r="C935" s="1">
        <v>27.9125716814012</v>
      </c>
      <c r="D935" s="1">
        <v>0.18226245944977501</v>
      </c>
      <c r="E935" s="1" t="s">
        <v>25</v>
      </c>
      <c r="F935" s="3">
        <v>2.80729532718605E-146</v>
      </c>
      <c r="G935" s="1">
        <v>78</v>
      </c>
      <c r="H935" s="1" t="s">
        <v>6502</v>
      </c>
      <c r="I935" s="1" t="s">
        <v>27</v>
      </c>
      <c r="K935" s="1" t="s">
        <v>6503</v>
      </c>
      <c r="L935" s="1" t="s">
        <v>6504</v>
      </c>
      <c r="M935" s="1" t="s">
        <v>6505</v>
      </c>
      <c r="N935" s="1" t="s">
        <v>6506</v>
      </c>
      <c r="O935" s="1" t="s">
        <v>1231</v>
      </c>
    </row>
    <row r="936" spans="1:19" x14ac:dyDescent="0.2">
      <c r="A936" s="1" t="s">
        <v>6507</v>
      </c>
      <c r="B936" s="1">
        <v>0.99294117647058799</v>
      </c>
      <c r="C936" s="1">
        <v>30.684641407872999</v>
      </c>
      <c r="D936" s="1">
        <v>0.18205239518625799</v>
      </c>
      <c r="E936" s="1" t="s">
        <v>25</v>
      </c>
      <c r="F936" s="1">
        <v>4.1834057638165698E-4</v>
      </c>
      <c r="G936" s="1">
        <v>86</v>
      </c>
      <c r="H936" s="1" t="s">
        <v>6508</v>
      </c>
      <c r="I936" s="1" t="s">
        <v>27</v>
      </c>
      <c r="J936" s="1" t="s">
        <v>4683</v>
      </c>
      <c r="K936" s="1" t="s">
        <v>6509</v>
      </c>
      <c r="L936" s="1" t="s">
        <v>4685</v>
      </c>
      <c r="M936" s="1" t="s">
        <v>546</v>
      </c>
      <c r="N936" s="1" t="s">
        <v>4687</v>
      </c>
      <c r="P936" s="1" t="s">
        <v>4688</v>
      </c>
      <c r="Q936" s="1" t="s">
        <v>4689</v>
      </c>
    </row>
    <row r="937" spans="1:19" x14ac:dyDescent="0.2">
      <c r="A937" s="1" t="s">
        <v>6510</v>
      </c>
      <c r="B937" s="1">
        <v>0.97019607843137301</v>
      </c>
      <c r="C937" s="1">
        <v>31.0280381497166</v>
      </c>
      <c r="D937" s="1">
        <v>0.18183956921017999</v>
      </c>
      <c r="E937" s="1" t="s">
        <v>25</v>
      </c>
      <c r="F937" s="3">
        <v>6.3156189561806798E-14</v>
      </c>
      <c r="G937" s="1">
        <v>87</v>
      </c>
      <c r="H937" s="1" t="s">
        <v>6511</v>
      </c>
      <c r="I937" s="1" t="s">
        <v>27</v>
      </c>
      <c r="J937" s="1" t="s">
        <v>1904</v>
      </c>
      <c r="K937" s="1" t="s">
        <v>6512</v>
      </c>
      <c r="L937" s="1" t="s">
        <v>2632</v>
      </c>
      <c r="M937" s="1" t="s">
        <v>6513</v>
      </c>
      <c r="N937" s="1" t="s">
        <v>1907</v>
      </c>
      <c r="P937" s="1" t="s">
        <v>1908</v>
      </c>
      <c r="Q937" s="1" t="s">
        <v>1909</v>
      </c>
    </row>
    <row r="938" spans="1:19" x14ac:dyDescent="0.2">
      <c r="A938" s="1" t="s">
        <v>6514</v>
      </c>
      <c r="B938" s="1">
        <v>0.75084967320261398</v>
      </c>
      <c r="C938" s="1">
        <v>28.722285514712599</v>
      </c>
      <c r="D938" s="1">
        <v>0.18179339052181101</v>
      </c>
      <c r="E938" s="1" t="s">
        <v>25</v>
      </c>
      <c r="F938" s="3">
        <v>8.5010840127574395E-122</v>
      </c>
      <c r="G938" s="1">
        <v>80</v>
      </c>
      <c r="H938" s="1" t="s">
        <v>6515</v>
      </c>
      <c r="I938" s="1" t="s">
        <v>27</v>
      </c>
      <c r="J938" s="1" t="s">
        <v>6516</v>
      </c>
      <c r="K938" s="1" t="s">
        <v>6517</v>
      </c>
      <c r="L938" s="1" t="s">
        <v>6518</v>
      </c>
      <c r="M938" s="1" t="s">
        <v>6519</v>
      </c>
      <c r="N938" s="1" t="s">
        <v>6520</v>
      </c>
      <c r="P938" s="1" t="s">
        <v>6521</v>
      </c>
      <c r="Q938" s="1" t="s">
        <v>6522</v>
      </c>
      <c r="R938" s="1" t="s">
        <v>6523</v>
      </c>
      <c r="S938" s="1" t="s">
        <v>6524</v>
      </c>
    </row>
    <row r="939" spans="1:19" x14ac:dyDescent="0.2">
      <c r="A939" s="1" t="s">
        <v>6525</v>
      </c>
      <c r="B939" s="1">
        <v>0.93333333333333302</v>
      </c>
      <c r="C939" s="1">
        <v>31.656348444007602</v>
      </c>
      <c r="D939" s="1">
        <v>0.18176353847370599</v>
      </c>
      <c r="E939" s="1" t="s">
        <v>25</v>
      </c>
      <c r="F939" s="3">
        <v>6.9253799975392898E-31</v>
      </c>
      <c r="G939" s="1">
        <v>88</v>
      </c>
      <c r="H939" s="1" t="s">
        <v>6526</v>
      </c>
      <c r="I939" s="1" t="s">
        <v>27</v>
      </c>
      <c r="J939" s="1" t="s">
        <v>6527</v>
      </c>
      <c r="N939" s="1" t="s">
        <v>6528</v>
      </c>
      <c r="P939" s="1" t="s">
        <v>6529</v>
      </c>
      <c r="Q939" s="1" t="s">
        <v>6530</v>
      </c>
    </row>
    <row r="940" spans="1:19" x14ac:dyDescent="0.2">
      <c r="A940" s="1" t="s">
        <v>6531</v>
      </c>
      <c r="B940" s="1">
        <v>0.973856209150327</v>
      </c>
      <c r="C940" s="1">
        <v>31.3474353616045</v>
      </c>
      <c r="D940" s="1">
        <v>0.181705015405246</v>
      </c>
      <c r="E940" s="1" t="s">
        <v>25</v>
      </c>
      <c r="F940" s="3">
        <v>4.6200096349380298E-12</v>
      </c>
      <c r="G940" s="1">
        <v>87</v>
      </c>
      <c r="H940" s="1" t="s">
        <v>6532</v>
      </c>
      <c r="I940" s="1" t="s">
        <v>27</v>
      </c>
      <c r="K940" s="1" t="s">
        <v>6533</v>
      </c>
      <c r="L940" s="1" t="s">
        <v>6534</v>
      </c>
      <c r="M940" s="1" t="s">
        <v>6535</v>
      </c>
      <c r="N940" s="1" t="s">
        <v>6536</v>
      </c>
      <c r="R940" s="1" t="s">
        <v>6537</v>
      </c>
      <c r="S940" s="1" t="s">
        <v>6538</v>
      </c>
    </row>
    <row r="941" spans="1:19" x14ac:dyDescent="0.2">
      <c r="A941" s="1" t="s">
        <v>6539</v>
      </c>
      <c r="B941" s="1">
        <v>0.93830065359477099</v>
      </c>
      <c r="C941" s="1">
        <v>0.50159700631761595</v>
      </c>
      <c r="D941" s="1">
        <v>0.18167825686773401</v>
      </c>
      <c r="E941" s="1" t="s">
        <v>33</v>
      </c>
      <c r="F941" s="3">
        <v>2.6238480768926299E-22</v>
      </c>
      <c r="G941" s="1">
        <v>1</v>
      </c>
      <c r="H941" s="1" t="s">
        <v>6540</v>
      </c>
      <c r="I941" s="1" t="s">
        <v>27</v>
      </c>
      <c r="J941" s="1" t="s">
        <v>6541</v>
      </c>
      <c r="K941" s="1" t="s">
        <v>6542</v>
      </c>
      <c r="L941" s="1" t="s">
        <v>6543</v>
      </c>
      <c r="M941" s="1" t="s">
        <v>6544</v>
      </c>
      <c r="N941" s="1" t="s">
        <v>6545</v>
      </c>
      <c r="P941" s="1" t="s">
        <v>6546</v>
      </c>
      <c r="Q941" s="1" t="s">
        <v>6547</v>
      </c>
    </row>
    <row r="942" spans="1:19" x14ac:dyDescent="0.2">
      <c r="A942" s="1" t="s">
        <v>6548</v>
      </c>
      <c r="B942" s="1">
        <v>0.98352941176470599</v>
      </c>
      <c r="C942" s="1">
        <v>32.452838446152398</v>
      </c>
      <c r="D942" s="1">
        <v>0.18160230664702201</v>
      </c>
      <c r="E942" s="1" t="s">
        <v>25</v>
      </c>
      <c r="F942" s="3">
        <v>6.4108387514809997E-8</v>
      </c>
      <c r="G942" s="1">
        <v>90</v>
      </c>
      <c r="H942" s="1" t="s">
        <v>6549</v>
      </c>
      <c r="I942" s="1" t="s">
        <v>83</v>
      </c>
      <c r="J942" s="1" t="s">
        <v>6550</v>
      </c>
      <c r="K942" s="1" t="s">
        <v>6551</v>
      </c>
      <c r="L942" s="1" t="s">
        <v>1830</v>
      </c>
      <c r="M942" s="1" t="s">
        <v>6552</v>
      </c>
      <c r="P942" s="1" t="s">
        <v>1832</v>
      </c>
      <c r="Q942" s="1" t="s">
        <v>1833</v>
      </c>
    </row>
    <row r="943" spans="1:19" x14ac:dyDescent="0.2">
      <c r="A943" s="1" t="s">
        <v>6553</v>
      </c>
      <c r="B943" s="1">
        <v>0.99607843137254903</v>
      </c>
      <c r="C943" s="1">
        <v>31.3541254030077</v>
      </c>
      <c r="D943" s="1">
        <v>0.181421507132497</v>
      </c>
      <c r="E943" s="1" t="s">
        <v>25</v>
      </c>
      <c r="F943" s="1">
        <v>1.2391224572071299E-2</v>
      </c>
      <c r="G943" s="1">
        <v>87</v>
      </c>
      <c r="H943" s="1" t="s">
        <v>6554</v>
      </c>
      <c r="I943" s="1" t="s">
        <v>27</v>
      </c>
      <c r="K943" s="1" t="s">
        <v>6555</v>
      </c>
      <c r="L943" s="1" t="s">
        <v>302</v>
      </c>
      <c r="M943" s="1" t="s">
        <v>303</v>
      </c>
      <c r="N943" s="1" t="s">
        <v>6556</v>
      </c>
    </row>
    <row r="944" spans="1:19" x14ac:dyDescent="0.2">
      <c r="A944" s="1" t="s">
        <v>6557</v>
      </c>
      <c r="B944" s="1">
        <v>0.98169934640522905</v>
      </c>
      <c r="C944" s="1">
        <v>33.4413591706478</v>
      </c>
      <c r="D944" s="1">
        <v>0.18138360860761199</v>
      </c>
      <c r="E944" s="1" t="s">
        <v>25</v>
      </c>
      <c r="F944" s="3">
        <v>2.5951332658996601E-8</v>
      </c>
      <c r="G944" s="1">
        <v>93</v>
      </c>
      <c r="H944" s="1" t="s">
        <v>6558</v>
      </c>
      <c r="I944" s="1" t="s">
        <v>27</v>
      </c>
      <c r="J944" s="1" t="s">
        <v>6559</v>
      </c>
      <c r="K944" s="1" t="s">
        <v>6560</v>
      </c>
      <c r="L944" s="1" t="s">
        <v>6561</v>
      </c>
      <c r="M944" s="1" t="s">
        <v>6562</v>
      </c>
      <c r="N944" s="1" t="s">
        <v>6563</v>
      </c>
      <c r="P944" s="1" t="s">
        <v>6564</v>
      </c>
      <c r="Q944" s="1" t="s">
        <v>6565</v>
      </c>
    </row>
    <row r="945" spans="1:19" x14ac:dyDescent="0.2">
      <c r="A945" s="1" t="s">
        <v>6566</v>
      </c>
      <c r="B945" s="1">
        <v>0.97934640522875804</v>
      </c>
      <c r="C945" s="1">
        <v>30.473877788004199</v>
      </c>
      <c r="D945" s="1">
        <v>0.18120633234033501</v>
      </c>
      <c r="E945" s="1" t="s">
        <v>25</v>
      </c>
      <c r="F945" s="3">
        <v>2.5708294985276202E-10</v>
      </c>
      <c r="G945" s="1">
        <v>85</v>
      </c>
      <c r="H945" s="1" t="s">
        <v>6567</v>
      </c>
      <c r="I945" s="1" t="s">
        <v>27</v>
      </c>
      <c r="J945" s="1" t="s">
        <v>6568</v>
      </c>
      <c r="N945" s="1" t="s">
        <v>6569</v>
      </c>
      <c r="P945" s="1" t="s">
        <v>6570</v>
      </c>
      <c r="Q945" s="1" t="s">
        <v>6571</v>
      </c>
    </row>
    <row r="946" spans="1:19" x14ac:dyDescent="0.2">
      <c r="A946" s="1" t="s">
        <v>6572</v>
      </c>
      <c r="B946" s="1">
        <v>0.99581699346405195</v>
      </c>
      <c r="C946" s="1">
        <v>31.114649856444199</v>
      </c>
      <c r="D946" s="1">
        <v>0.18119729663096201</v>
      </c>
      <c r="E946" s="1" t="s">
        <v>25</v>
      </c>
      <c r="F946" s="1">
        <v>9.2174827463532196E-3</v>
      </c>
      <c r="G946" s="1">
        <v>87</v>
      </c>
      <c r="H946" s="1" t="s">
        <v>6573</v>
      </c>
      <c r="I946" s="1" t="s">
        <v>27</v>
      </c>
      <c r="J946" s="1" t="s">
        <v>6574</v>
      </c>
      <c r="K946" s="1" t="s">
        <v>6575</v>
      </c>
      <c r="L946" s="1" t="s">
        <v>6576</v>
      </c>
      <c r="M946" s="1" t="s">
        <v>6577</v>
      </c>
      <c r="N946" s="1" t="s">
        <v>6578</v>
      </c>
      <c r="P946" s="1" t="s">
        <v>200</v>
      </c>
      <c r="Q946" s="1" t="s">
        <v>201</v>
      </c>
    </row>
    <row r="947" spans="1:19" x14ac:dyDescent="0.2">
      <c r="A947" s="1" t="s">
        <v>6579</v>
      </c>
      <c r="B947" s="1">
        <v>0.719738562091503</v>
      </c>
      <c r="C947" s="1">
        <v>28.1777679431924</v>
      </c>
      <c r="D947" s="1">
        <v>0.18101125021074899</v>
      </c>
      <c r="E947" s="1" t="s">
        <v>25</v>
      </c>
      <c r="F947" s="3">
        <v>4.63664714475245E-138</v>
      </c>
      <c r="G947" s="1">
        <v>79</v>
      </c>
      <c r="H947" s="1" t="s">
        <v>6580</v>
      </c>
      <c r="I947" s="1" t="s">
        <v>27</v>
      </c>
      <c r="J947" s="1" t="s">
        <v>6581</v>
      </c>
      <c r="K947" s="1" t="s">
        <v>6582</v>
      </c>
      <c r="L947" s="1" t="s">
        <v>6583</v>
      </c>
      <c r="M947" s="1" t="s">
        <v>6584</v>
      </c>
      <c r="N947" s="1" t="s">
        <v>6585</v>
      </c>
      <c r="P947" s="1" t="s">
        <v>6586</v>
      </c>
      <c r="Q947" s="1" t="s">
        <v>6587</v>
      </c>
    </row>
    <row r="948" spans="1:19" x14ac:dyDescent="0.2">
      <c r="A948" s="1" t="s">
        <v>6588</v>
      </c>
      <c r="B948" s="1">
        <v>0.95712418300653601</v>
      </c>
      <c r="C948" s="1">
        <v>32.094571408881798</v>
      </c>
      <c r="D948" s="1">
        <v>0.180943765346363</v>
      </c>
      <c r="E948" s="1" t="s">
        <v>25</v>
      </c>
      <c r="F948" s="3">
        <v>7.74999188135745E-20</v>
      </c>
      <c r="G948" s="1">
        <v>89</v>
      </c>
      <c r="H948" s="1" t="s">
        <v>6589</v>
      </c>
      <c r="I948" s="1" t="s">
        <v>27</v>
      </c>
      <c r="J948" s="1" t="s">
        <v>6590</v>
      </c>
      <c r="K948" s="1" t="s">
        <v>6591</v>
      </c>
      <c r="L948" s="1" t="s">
        <v>6592</v>
      </c>
      <c r="M948" s="1" t="s">
        <v>6593</v>
      </c>
      <c r="N948" s="1" t="s">
        <v>6594</v>
      </c>
      <c r="O948" s="1" t="s">
        <v>796</v>
      </c>
      <c r="P948" s="1" t="s">
        <v>6595</v>
      </c>
      <c r="Q948" s="1" t="s">
        <v>6596</v>
      </c>
      <c r="R948" s="1" t="s">
        <v>6597</v>
      </c>
      <c r="S948" s="1" t="s">
        <v>6598</v>
      </c>
    </row>
    <row r="949" spans="1:19" x14ac:dyDescent="0.2">
      <c r="A949" s="1" t="s">
        <v>6599</v>
      </c>
      <c r="B949" s="1">
        <v>0.99058823529411799</v>
      </c>
      <c r="C949" s="1">
        <v>0.72141107119104497</v>
      </c>
      <c r="D949" s="1">
        <v>0.18092795199480699</v>
      </c>
      <c r="E949" s="1" t="s">
        <v>33</v>
      </c>
      <c r="F949" s="1">
        <v>1.3777038802667601E-4</v>
      </c>
      <c r="G949" s="1">
        <v>2</v>
      </c>
      <c r="H949" s="1" t="s">
        <v>6600</v>
      </c>
      <c r="I949" s="1" t="s">
        <v>27</v>
      </c>
      <c r="J949" s="1" t="s">
        <v>3250</v>
      </c>
      <c r="K949" s="1" t="s">
        <v>6601</v>
      </c>
      <c r="L949" s="1" t="s">
        <v>6602</v>
      </c>
      <c r="M949" s="1" t="s">
        <v>6603</v>
      </c>
      <c r="N949" s="1" t="s">
        <v>3254</v>
      </c>
      <c r="P949" s="1" t="s">
        <v>3255</v>
      </c>
      <c r="Q949" s="1" t="s">
        <v>3256</v>
      </c>
    </row>
    <row r="950" spans="1:19" x14ac:dyDescent="0.2">
      <c r="A950" s="1" t="s">
        <v>6604</v>
      </c>
      <c r="B950" s="1">
        <v>0.87163398692810501</v>
      </c>
      <c r="C950" s="1">
        <v>30.3283551599662</v>
      </c>
      <c r="D950" s="1">
        <v>0.18085075389456701</v>
      </c>
      <c r="E950" s="1" t="s">
        <v>25</v>
      </c>
      <c r="F950" s="3">
        <v>7.6121772252649296E-60</v>
      </c>
      <c r="G950" s="1">
        <v>85</v>
      </c>
      <c r="H950" s="1" t="s">
        <v>6605</v>
      </c>
      <c r="I950" s="1" t="s">
        <v>27</v>
      </c>
      <c r="J950" s="1" t="s">
        <v>6606</v>
      </c>
      <c r="K950" s="1" t="s">
        <v>6607</v>
      </c>
      <c r="L950" s="1" t="s">
        <v>6608</v>
      </c>
      <c r="M950" s="1" t="s">
        <v>6609</v>
      </c>
      <c r="N950" s="1" t="s">
        <v>6610</v>
      </c>
      <c r="O950" s="1" t="s">
        <v>1231</v>
      </c>
      <c r="P950" s="1" t="s">
        <v>6611</v>
      </c>
      <c r="Q950" s="1" t="s">
        <v>6612</v>
      </c>
    </row>
    <row r="951" spans="1:19" x14ac:dyDescent="0.2">
      <c r="A951" s="1" t="s">
        <v>6613</v>
      </c>
      <c r="B951" s="1">
        <v>0.95450980392156903</v>
      </c>
      <c r="C951" s="1">
        <v>30.3163925318011</v>
      </c>
      <c r="D951" s="1">
        <v>0.18074705887125</v>
      </c>
      <c r="E951" s="1" t="s">
        <v>25</v>
      </c>
      <c r="F951" s="3">
        <v>1.87102246394119E-21</v>
      </c>
      <c r="G951" s="1">
        <v>85</v>
      </c>
      <c r="H951" s="1" t="s">
        <v>6614</v>
      </c>
      <c r="I951" s="1" t="s">
        <v>27</v>
      </c>
      <c r="J951" s="1" t="s">
        <v>6615</v>
      </c>
      <c r="K951" s="1" t="s">
        <v>6616</v>
      </c>
      <c r="L951" s="1" t="s">
        <v>6617</v>
      </c>
      <c r="M951" s="1" t="s">
        <v>6618</v>
      </c>
      <c r="N951" s="1" t="s">
        <v>6619</v>
      </c>
      <c r="P951" s="1" t="s">
        <v>6620</v>
      </c>
      <c r="Q951" s="1" t="s">
        <v>6621</v>
      </c>
      <c r="R951" s="1" t="s">
        <v>6622</v>
      </c>
      <c r="S951" s="1" t="s">
        <v>6623</v>
      </c>
    </row>
    <row r="952" spans="1:19" x14ac:dyDescent="0.2">
      <c r="A952" s="1" t="s">
        <v>6624</v>
      </c>
      <c r="B952" s="1">
        <v>0.99660130718954199</v>
      </c>
      <c r="C952" s="1">
        <v>1.6528296694556699</v>
      </c>
      <c r="D952" s="1">
        <v>0.180396648464727</v>
      </c>
      <c r="E952" s="1" t="s">
        <v>33</v>
      </c>
      <c r="F952" s="1">
        <v>2.53624538778628E-2</v>
      </c>
      <c r="G952" s="1">
        <v>5</v>
      </c>
      <c r="H952" s="1" t="s">
        <v>6625</v>
      </c>
      <c r="I952" s="1" t="s">
        <v>27</v>
      </c>
      <c r="J952" s="1" t="s">
        <v>6626</v>
      </c>
      <c r="K952" s="1" t="s">
        <v>6627</v>
      </c>
      <c r="L952" s="1" t="s">
        <v>6628</v>
      </c>
      <c r="M952" s="1" t="s">
        <v>6629</v>
      </c>
      <c r="N952" s="1" t="s">
        <v>6630</v>
      </c>
      <c r="P952" s="1" t="s">
        <v>6631</v>
      </c>
      <c r="Q952" s="1" t="s">
        <v>6632</v>
      </c>
      <c r="R952" s="1" t="s">
        <v>1319</v>
      </c>
      <c r="S952" s="1" t="s">
        <v>1320</v>
      </c>
    </row>
    <row r="953" spans="1:19" x14ac:dyDescent="0.2">
      <c r="A953" s="1" t="s">
        <v>6633</v>
      </c>
      <c r="B953" s="1">
        <v>0.99267973856209102</v>
      </c>
      <c r="C953" s="1">
        <v>31.356301107157801</v>
      </c>
      <c r="D953" s="1">
        <v>0.18033571990986799</v>
      </c>
      <c r="E953" s="1" t="s">
        <v>25</v>
      </c>
      <c r="F953" s="1">
        <v>2.8928495348888399E-4</v>
      </c>
      <c r="G953" s="1">
        <v>87</v>
      </c>
      <c r="H953" s="1" t="s">
        <v>6634</v>
      </c>
      <c r="I953" s="1" t="s">
        <v>27</v>
      </c>
      <c r="K953" s="1" t="s">
        <v>6635</v>
      </c>
      <c r="L953" s="1" t="s">
        <v>6636</v>
      </c>
      <c r="M953" s="1" t="s">
        <v>6637</v>
      </c>
      <c r="N953" s="1" t="s">
        <v>6638</v>
      </c>
      <c r="P953" s="1" t="s">
        <v>3451</v>
      </c>
      <c r="Q953" s="1" t="s">
        <v>3452</v>
      </c>
    </row>
    <row r="954" spans="1:19" x14ac:dyDescent="0.2">
      <c r="A954" s="1" t="s">
        <v>6639</v>
      </c>
      <c r="B954" s="1">
        <v>0.99633986928104601</v>
      </c>
      <c r="C954" s="1">
        <v>31.018638100037599</v>
      </c>
      <c r="D954" s="1">
        <v>0.18027855286177699</v>
      </c>
      <c r="E954" s="1" t="s">
        <v>25</v>
      </c>
      <c r="F954" s="1">
        <v>1.50325484791792E-2</v>
      </c>
      <c r="G954" s="1">
        <v>86</v>
      </c>
      <c r="H954" s="1" t="s">
        <v>6640</v>
      </c>
      <c r="I954" s="1" t="s">
        <v>27</v>
      </c>
      <c r="J954" s="1" t="s">
        <v>6641</v>
      </c>
      <c r="K954" s="1" t="s">
        <v>6642</v>
      </c>
      <c r="L954" s="1" t="s">
        <v>6643</v>
      </c>
      <c r="M954" s="1" t="s">
        <v>6644</v>
      </c>
      <c r="N954" s="1" t="s">
        <v>6645</v>
      </c>
      <c r="P954" s="1" t="s">
        <v>6646</v>
      </c>
      <c r="Q954" s="1" t="s">
        <v>6647</v>
      </c>
      <c r="R954" s="1" t="s">
        <v>6648</v>
      </c>
      <c r="S954" s="1" t="s">
        <v>6649</v>
      </c>
    </row>
    <row r="955" spans="1:19" x14ac:dyDescent="0.2">
      <c r="A955" s="1" t="s">
        <v>6650</v>
      </c>
      <c r="B955" s="1">
        <v>0.83215686274509804</v>
      </c>
      <c r="C955" s="1">
        <v>29.7556170297314</v>
      </c>
      <c r="D955" s="1">
        <v>0.18012079293684599</v>
      </c>
      <c r="E955" s="1" t="s">
        <v>25</v>
      </c>
      <c r="F955" s="3">
        <v>1.9107364077478899E-79</v>
      </c>
      <c r="G955" s="1">
        <v>83</v>
      </c>
      <c r="H955" s="1" t="s">
        <v>6651</v>
      </c>
      <c r="I955" s="1" t="s">
        <v>27</v>
      </c>
      <c r="J955" s="1" t="s">
        <v>6652</v>
      </c>
      <c r="K955" s="1" t="s">
        <v>6653</v>
      </c>
      <c r="L955" s="1" t="s">
        <v>6654</v>
      </c>
      <c r="M955" s="1" t="s">
        <v>6655</v>
      </c>
      <c r="N955" s="1" t="s">
        <v>6656</v>
      </c>
      <c r="P955" s="1" t="s">
        <v>6657</v>
      </c>
      <c r="Q955" s="1" t="s">
        <v>6658</v>
      </c>
    </row>
    <row r="956" spans="1:19" x14ac:dyDescent="0.2">
      <c r="A956" s="1" t="s">
        <v>6659</v>
      </c>
      <c r="B956" s="1">
        <v>0.99581699346405195</v>
      </c>
      <c r="C956" s="1">
        <v>29.999102062234599</v>
      </c>
      <c r="D956" s="1">
        <v>0.17992239208337399</v>
      </c>
      <c r="E956" s="1" t="s">
        <v>25</v>
      </c>
      <c r="F956" s="1">
        <v>7.85528867341438E-3</v>
      </c>
      <c r="G956" s="1">
        <v>84</v>
      </c>
      <c r="H956" s="1" t="s">
        <v>6660</v>
      </c>
      <c r="I956" s="1" t="s">
        <v>83</v>
      </c>
      <c r="K956" s="1" t="s">
        <v>6661</v>
      </c>
      <c r="L956" s="1" t="s">
        <v>6662</v>
      </c>
      <c r="M956" s="1" t="s">
        <v>6663</v>
      </c>
    </row>
    <row r="957" spans="1:19" x14ac:dyDescent="0.2">
      <c r="A957" s="1" t="s">
        <v>6664</v>
      </c>
      <c r="B957" s="1">
        <v>0.99346405228758194</v>
      </c>
      <c r="C957" s="1">
        <v>30.38480848132</v>
      </c>
      <c r="D957" s="1">
        <v>0.17989884875359199</v>
      </c>
      <c r="E957" s="1" t="s">
        <v>25</v>
      </c>
      <c r="F957" s="1">
        <v>4.2764223373494399E-4</v>
      </c>
      <c r="G957" s="1">
        <v>85</v>
      </c>
      <c r="H957" s="1" t="s">
        <v>6665</v>
      </c>
      <c r="I957" s="1" t="s">
        <v>27</v>
      </c>
      <c r="J957" s="1" t="s">
        <v>6666</v>
      </c>
      <c r="K957" s="1" t="s">
        <v>6667</v>
      </c>
      <c r="L957" s="1" t="s">
        <v>6668</v>
      </c>
      <c r="M957" s="1" t="s">
        <v>6669</v>
      </c>
      <c r="N957" s="1" t="s">
        <v>6670</v>
      </c>
      <c r="P957" s="1" t="s">
        <v>6671</v>
      </c>
      <c r="Q957" s="1" t="s">
        <v>6672</v>
      </c>
    </row>
    <row r="958" spans="1:19" x14ac:dyDescent="0.2">
      <c r="A958" s="1" t="s">
        <v>6673</v>
      </c>
      <c r="B958" s="1">
        <v>0.99477124183006504</v>
      </c>
      <c r="C958" s="1">
        <v>31.7331035911416</v>
      </c>
      <c r="D958" s="1">
        <v>0.17978051557824001</v>
      </c>
      <c r="E958" s="1" t="s">
        <v>25</v>
      </c>
      <c r="F958" s="1">
        <v>2.1795207316862202E-3</v>
      </c>
      <c r="G958" s="1">
        <v>88</v>
      </c>
      <c r="H958" s="1" t="s">
        <v>6674</v>
      </c>
      <c r="I958" s="1" t="s">
        <v>27</v>
      </c>
      <c r="J958" s="1" t="s">
        <v>6675</v>
      </c>
      <c r="K958" s="1" t="s">
        <v>6676</v>
      </c>
      <c r="L958" s="1" t="s">
        <v>6677</v>
      </c>
      <c r="M958" s="1" t="s">
        <v>6678</v>
      </c>
      <c r="N958" s="1" t="s">
        <v>6679</v>
      </c>
      <c r="P958" s="1" t="s">
        <v>6680</v>
      </c>
      <c r="Q958" s="1" t="s">
        <v>6681</v>
      </c>
    </row>
    <row r="959" spans="1:19" x14ac:dyDescent="0.2">
      <c r="A959" s="1" t="s">
        <v>6682</v>
      </c>
      <c r="B959" s="1">
        <v>0.995294117647059</v>
      </c>
      <c r="C959" s="1">
        <v>29.281767022093302</v>
      </c>
      <c r="D959" s="1">
        <v>0.179632116940072</v>
      </c>
      <c r="E959" s="1" t="s">
        <v>25</v>
      </c>
      <c r="F959" s="1">
        <v>3.63827527657676E-3</v>
      </c>
      <c r="G959" s="1">
        <v>82</v>
      </c>
      <c r="H959" s="1" t="s">
        <v>6683</v>
      </c>
      <c r="I959" s="1" t="s">
        <v>27</v>
      </c>
      <c r="J959" s="1" t="s">
        <v>6684</v>
      </c>
      <c r="K959" s="1" t="s">
        <v>6685</v>
      </c>
      <c r="L959" s="1" t="s">
        <v>4685</v>
      </c>
      <c r="M959" s="1" t="s">
        <v>546</v>
      </c>
      <c r="N959" s="1" t="s">
        <v>4687</v>
      </c>
      <c r="P959" s="1" t="s">
        <v>4688</v>
      </c>
      <c r="Q959" s="1" t="s">
        <v>4689</v>
      </c>
    </row>
    <row r="960" spans="1:19" x14ac:dyDescent="0.2">
      <c r="A960" s="1" t="s">
        <v>6686</v>
      </c>
      <c r="B960" s="1">
        <v>0.96183006535947702</v>
      </c>
      <c r="C960" s="1">
        <v>31.806495570798301</v>
      </c>
      <c r="D960" s="1">
        <v>0.17962089009802101</v>
      </c>
      <c r="E960" s="1" t="s">
        <v>25</v>
      </c>
      <c r="F960" s="3">
        <v>1.8128509150388699E-17</v>
      </c>
      <c r="G960" s="1">
        <v>89</v>
      </c>
      <c r="H960" s="1" t="s">
        <v>6687</v>
      </c>
      <c r="I960" s="1" t="s">
        <v>27</v>
      </c>
      <c r="J960" s="1" t="s">
        <v>6688</v>
      </c>
      <c r="K960" s="1" t="s">
        <v>6689</v>
      </c>
      <c r="L960" s="1" t="s">
        <v>6690</v>
      </c>
      <c r="M960" s="1" t="s">
        <v>4080</v>
      </c>
      <c r="N960" s="1" t="s">
        <v>4081</v>
      </c>
      <c r="P960" s="1" t="s">
        <v>6691</v>
      </c>
      <c r="Q960" s="1" t="s">
        <v>6692</v>
      </c>
      <c r="R960" s="1" t="s">
        <v>3095</v>
      </c>
      <c r="S960" s="1" t="s">
        <v>3096</v>
      </c>
    </row>
    <row r="961" spans="1:19" x14ac:dyDescent="0.2">
      <c r="A961" s="1" t="s">
        <v>6693</v>
      </c>
      <c r="B961" s="1">
        <v>0.99555555555555597</v>
      </c>
      <c r="C961" s="1">
        <v>0.61920399671939097</v>
      </c>
      <c r="D961" s="1">
        <v>0.179609549249798</v>
      </c>
      <c r="E961" s="1" t="s">
        <v>33</v>
      </c>
      <c r="F961" s="1">
        <v>2.1557427550877199E-2</v>
      </c>
      <c r="G961" s="1">
        <v>2</v>
      </c>
      <c r="H961" s="1" t="s">
        <v>6694</v>
      </c>
      <c r="I961" s="1" t="s">
        <v>27</v>
      </c>
      <c r="K961" s="1" t="s">
        <v>6695</v>
      </c>
      <c r="L961" s="1" t="s">
        <v>6696</v>
      </c>
      <c r="M961" s="1" t="s">
        <v>6697</v>
      </c>
      <c r="N961" s="1" t="s">
        <v>6698</v>
      </c>
    </row>
    <row r="962" spans="1:19" x14ac:dyDescent="0.2">
      <c r="A962" s="1" t="s">
        <v>6699</v>
      </c>
      <c r="B962" s="1">
        <v>0.97098039215686305</v>
      </c>
      <c r="C962" s="1">
        <v>31.347623726532898</v>
      </c>
      <c r="D962" s="1">
        <v>0.179555695786735</v>
      </c>
      <c r="E962" s="1" t="s">
        <v>25</v>
      </c>
      <c r="F962" s="3">
        <v>3.0819242968657999E-13</v>
      </c>
      <c r="G962" s="1">
        <v>87</v>
      </c>
      <c r="H962" s="1" t="s">
        <v>6700</v>
      </c>
      <c r="I962" s="1" t="s">
        <v>27</v>
      </c>
      <c r="J962" s="1" t="s">
        <v>6701</v>
      </c>
      <c r="K962" s="1" t="s">
        <v>6702</v>
      </c>
      <c r="L962" s="1" t="s">
        <v>6703</v>
      </c>
      <c r="M962" s="1" t="s">
        <v>6704</v>
      </c>
      <c r="N962" s="1" t="s">
        <v>6705</v>
      </c>
      <c r="P962" s="1" t="s">
        <v>6706</v>
      </c>
      <c r="Q962" s="1" t="s">
        <v>6707</v>
      </c>
    </row>
    <row r="963" spans="1:19" x14ac:dyDescent="0.2">
      <c r="A963" s="1" t="s">
        <v>6708</v>
      </c>
      <c r="B963" s="1">
        <v>0.99058823529411799</v>
      </c>
      <c r="C963" s="1">
        <v>31.015219149561201</v>
      </c>
      <c r="D963" s="1">
        <v>0.17954900116433301</v>
      </c>
      <c r="E963" s="1" t="s">
        <v>25</v>
      </c>
      <c r="F963" s="3">
        <v>6.4245308228890198E-5</v>
      </c>
      <c r="G963" s="1">
        <v>86</v>
      </c>
      <c r="H963" s="1" t="s">
        <v>6709</v>
      </c>
      <c r="I963" s="1" t="s">
        <v>27</v>
      </c>
      <c r="N963" s="1" t="s">
        <v>6710</v>
      </c>
      <c r="P963" s="1" t="s">
        <v>6711</v>
      </c>
      <c r="Q963" s="1" t="s">
        <v>6712</v>
      </c>
    </row>
    <row r="964" spans="1:19" x14ac:dyDescent="0.2">
      <c r="A964" s="1" t="s">
        <v>6713</v>
      </c>
      <c r="B964" s="1">
        <v>0.99686274509803896</v>
      </c>
      <c r="C964" s="1">
        <v>31.986189287640101</v>
      </c>
      <c r="D964" s="1">
        <v>0.179306796932485</v>
      </c>
      <c r="E964" s="1" t="s">
        <v>25</v>
      </c>
      <c r="F964" s="1">
        <v>2.5953249703872801E-2</v>
      </c>
      <c r="G964" s="1">
        <v>89</v>
      </c>
      <c r="H964" s="1" t="s">
        <v>6714</v>
      </c>
      <c r="I964" s="1" t="s">
        <v>27</v>
      </c>
      <c r="K964" s="1" t="s">
        <v>6715</v>
      </c>
      <c r="L964" s="1" t="s">
        <v>6716</v>
      </c>
      <c r="M964" s="1" t="s">
        <v>6717</v>
      </c>
      <c r="N964" s="1" t="s">
        <v>6718</v>
      </c>
    </row>
    <row r="965" spans="1:19" x14ac:dyDescent="0.2">
      <c r="A965" s="1" t="s">
        <v>6719</v>
      </c>
      <c r="B965" s="1">
        <v>0.99607843137254903</v>
      </c>
      <c r="C965" s="1">
        <v>33.836961059815998</v>
      </c>
      <c r="D965" s="1">
        <v>0.17914840316942701</v>
      </c>
      <c r="E965" s="1" t="s">
        <v>25</v>
      </c>
      <c r="F965" s="1">
        <v>1.37277584519791E-2</v>
      </c>
      <c r="G965" s="1">
        <v>94</v>
      </c>
      <c r="H965" s="1" t="s">
        <v>6720</v>
      </c>
      <c r="I965" s="1" t="s">
        <v>27</v>
      </c>
      <c r="J965" s="1" t="s">
        <v>6721</v>
      </c>
      <c r="K965" s="1" t="s">
        <v>6722</v>
      </c>
      <c r="L965" s="1" t="s">
        <v>6723</v>
      </c>
      <c r="M965" s="1" t="s">
        <v>6724</v>
      </c>
      <c r="N965" s="1" t="s">
        <v>6725</v>
      </c>
      <c r="P965" s="1" t="s">
        <v>6726</v>
      </c>
      <c r="Q965" s="1" t="s">
        <v>6727</v>
      </c>
    </row>
    <row r="966" spans="1:19" x14ac:dyDescent="0.2">
      <c r="A966" s="1" t="s">
        <v>6728</v>
      </c>
      <c r="B966" s="1">
        <v>0.99189542483660098</v>
      </c>
      <c r="C966" s="1">
        <v>29.5141106197221</v>
      </c>
      <c r="D966" s="1">
        <v>0.17907477053830101</v>
      </c>
      <c r="E966" s="1" t="s">
        <v>25</v>
      </c>
      <c r="F966" s="1">
        <v>1.08372832134654E-4</v>
      </c>
      <c r="G966" s="1">
        <v>82</v>
      </c>
      <c r="H966" s="1" t="s">
        <v>6729</v>
      </c>
      <c r="I966" s="1" t="s">
        <v>27</v>
      </c>
      <c r="J966" s="1" t="s">
        <v>6730</v>
      </c>
      <c r="K966" s="1" t="s">
        <v>6731</v>
      </c>
      <c r="L966" s="1" t="s">
        <v>6732</v>
      </c>
      <c r="M966" s="1" t="s">
        <v>6733</v>
      </c>
      <c r="N966" s="1" t="s">
        <v>6734</v>
      </c>
      <c r="P966" s="1" t="s">
        <v>2391</v>
      </c>
      <c r="Q966" s="1" t="s">
        <v>2392</v>
      </c>
    </row>
    <row r="967" spans="1:19" x14ac:dyDescent="0.2">
      <c r="A967" s="1" t="s">
        <v>6735</v>
      </c>
      <c r="B967" s="1">
        <v>0.99215686274509796</v>
      </c>
      <c r="C967" s="1">
        <v>29.372628904524301</v>
      </c>
      <c r="D967" s="1">
        <v>0.178746111998171</v>
      </c>
      <c r="E967" s="1" t="s">
        <v>25</v>
      </c>
      <c r="F967" s="1">
        <v>1.4392802541548499E-4</v>
      </c>
      <c r="G967" s="1">
        <v>82</v>
      </c>
      <c r="H967" s="1" t="s">
        <v>6736</v>
      </c>
      <c r="I967" s="1" t="s">
        <v>27</v>
      </c>
      <c r="J967" s="1" t="s">
        <v>6737</v>
      </c>
      <c r="K967" s="1" t="s">
        <v>6738</v>
      </c>
      <c r="L967" s="1" t="s">
        <v>6739</v>
      </c>
      <c r="M967" s="1" t="s">
        <v>6740</v>
      </c>
      <c r="N967" s="1" t="s">
        <v>6741</v>
      </c>
      <c r="P967" s="1" t="s">
        <v>6742</v>
      </c>
      <c r="Q967" s="1" t="s">
        <v>6743</v>
      </c>
    </row>
    <row r="968" spans="1:19" x14ac:dyDescent="0.2">
      <c r="A968" s="1" t="s">
        <v>6744</v>
      </c>
      <c r="B968" s="1">
        <v>0.99267973856209102</v>
      </c>
      <c r="C968" s="1">
        <v>30.728681698678901</v>
      </c>
      <c r="D968" s="1">
        <v>0.17850510310062001</v>
      </c>
      <c r="E968" s="1" t="s">
        <v>25</v>
      </c>
      <c r="F968" s="1">
        <v>3.0272833408512799E-4</v>
      </c>
      <c r="G968" s="1">
        <v>86</v>
      </c>
      <c r="H968" s="1" t="s">
        <v>6745</v>
      </c>
      <c r="I968" s="1" t="s">
        <v>27</v>
      </c>
      <c r="J968" s="1" t="s">
        <v>6746</v>
      </c>
      <c r="K968" s="1" t="s">
        <v>6747</v>
      </c>
      <c r="L968" s="1" t="s">
        <v>6748</v>
      </c>
      <c r="M968" s="1" t="s">
        <v>6749</v>
      </c>
      <c r="N968" s="1" t="s">
        <v>6750</v>
      </c>
      <c r="P968" s="1" t="s">
        <v>6751</v>
      </c>
      <c r="Q968" s="1" t="s">
        <v>6752</v>
      </c>
    </row>
    <row r="969" spans="1:19" x14ac:dyDescent="0.2">
      <c r="A969" s="1" t="s">
        <v>6753</v>
      </c>
      <c r="B969" s="1">
        <v>0.99241830065359504</v>
      </c>
      <c r="C969" s="1">
        <v>32.256962652497897</v>
      </c>
      <c r="D969" s="1">
        <v>0.17849859966652501</v>
      </c>
      <c r="E969" s="1" t="s">
        <v>25</v>
      </c>
      <c r="F969" s="1">
        <v>2.2086183329499199E-4</v>
      </c>
      <c r="G969" s="1">
        <v>90</v>
      </c>
      <c r="H969" s="1" t="s">
        <v>6754</v>
      </c>
      <c r="I969" s="1" t="s">
        <v>83</v>
      </c>
      <c r="K969" s="1" t="s">
        <v>6755</v>
      </c>
      <c r="L969" s="1" t="s">
        <v>6756</v>
      </c>
      <c r="M969" s="1" t="s">
        <v>6757</v>
      </c>
    </row>
    <row r="970" spans="1:19" x14ac:dyDescent="0.2">
      <c r="A970" s="1" t="s">
        <v>6758</v>
      </c>
      <c r="B970" s="1">
        <v>0.953725490196078</v>
      </c>
      <c r="C970" s="1">
        <v>30.848115069046901</v>
      </c>
      <c r="D970" s="1">
        <v>0.178431955940762</v>
      </c>
      <c r="E970" s="1" t="s">
        <v>25</v>
      </c>
      <c r="F970" s="3">
        <v>1.46103117393265E-21</v>
      </c>
      <c r="G970" s="1">
        <v>86</v>
      </c>
      <c r="H970" s="1" t="s">
        <v>6759</v>
      </c>
      <c r="I970" s="1" t="s">
        <v>27</v>
      </c>
      <c r="J970" s="1" t="s">
        <v>6758</v>
      </c>
      <c r="K970" s="1" t="s">
        <v>6760</v>
      </c>
      <c r="L970" s="1" t="s">
        <v>6761</v>
      </c>
      <c r="M970" s="1" t="s">
        <v>6762</v>
      </c>
      <c r="N970" s="1" t="s">
        <v>6763</v>
      </c>
      <c r="O970" s="1" t="s">
        <v>796</v>
      </c>
      <c r="P970" s="1" t="s">
        <v>6764</v>
      </c>
      <c r="Q970" s="1" t="s">
        <v>6765</v>
      </c>
    </row>
    <row r="971" spans="1:19" x14ac:dyDescent="0.2">
      <c r="A971" s="1" t="s">
        <v>6766</v>
      </c>
      <c r="B971" s="1">
        <v>0.94745098039215703</v>
      </c>
      <c r="C971" s="1">
        <v>31.6367374186765</v>
      </c>
      <c r="D971" s="1">
        <v>0.178081028646318</v>
      </c>
      <c r="E971" s="1" t="s">
        <v>25</v>
      </c>
      <c r="F971" s="3">
        <v>2.2471101248015699E-24</v>
      </c>
      <c r="G971" s="1">
        <v>88</v>
      </c>
      <c r="H971" s="1" t="s">
        <v>6767</v>
      </c>
      <c r="I971" s="1" t="s">
        <v>27</v>
      </c>
      <c r="J971" s="1" t="s">
        <v>6768</v>
      </c>
      <c r="K971" s="1" t="s">
        <v>6769</v>
      </c>
      <c r="L971" s="1" t="s">
        <v>6770</v>
      </c>
      <c r="M971" s="1" t="s">
        <v>5194</v>
      </c>
      <c r="N971" s="1" t="s">
        <v>6771</v>
      </c>
      <c r="P971" s="1" t="s">
        <v>6772</v>
      </c>
      <c r="Q971" s="1" t="s">
        <v>6773</v>
      </c>
    </row>
    <row r="972" spans="1:19" x14ac:dyDescent="0.2">
      <c r="A972" s="1" t="s">
        <v>6774</v>
      </c>
      <c r="B972" s="1">
        <v>0.99189542483660098</v>
      </c>
      <c r="C972" s="1">
        <v>30.3345397917358</v>
      </c>
      <c r="D972" s="1">
        <v>0.177772068961115</v>
      </c>
      <c r="E972" s="1" t="s">
        <v>25</v>
      </c>
      <c r="F972" s="1">
        <v>1.07885279629983E-4</v>
      </c>
      <c r="G972" s="1">
        <v>85</v>
      </c>
      <c r="H972" s="1" t="s">
        <v>6775</v>
      </c>
      <c r="I972" s="1" t="s">
        <v>27</v>
      </c>
      <c r="J972" s="1" t="s">
        <v>6776</v>
      </c>
      <c r="K972" s="1" t="s">
        <v>6777</v>
      </c>
      <c r="L972" s="1" t="s">
        <v>6778</v>
      </c>
      <c r="M972" s="1" t="s">
        <v>6779</v>
      </c>
      <c r="N972" s="1" t="s">
        <v>6780</v>
      </c>
      <c r="P972" s="1" t="s">
        <v>6781</v>
      </c>
      <c r="Q972" s="1" t="s">
        <v>6782</v>
      </c>
      <c r="R972" s="1" t="s">
        <v>6783</v>
      </c>
      <c r="S972" s="1" t="s">
        <v>6784</v>
      </c>
    </row>
    <row r="973" spans="1:19" x14ac:dyDescent="0.2">
      <c r="A973" s="1" t="s">
        <v>6785</v>
      </c>
      <c r="B973" s="1">
        <v>0.98745098039215695</v>
      </c>
      <c r="C973" s="1">
        <v>32.150602456995003</v>
      </c>
      <c r="D973" s="1">
        <v>0.17776845380832099</v>
      </c>
      <c r="E973" s="1" t="s">
        <v>25</v>
      </c>
      <c r="F973" s="3">
        <v>3.9200604621695801E-6</v>
      </c>
      <c r="G973" s="1">
        <v>90</v>
      </c>
      <c r="H973" s="1" t="s">
        <v>6786</v>
      </c>
      <c r="I973" s="1" t="s">
        <v>27</v>
      </c>
      <c r="J973" s="1" t="s">
        <v>6787</v>
      </c>
      <c r="K973" s="1" t="s">
        <v>6788</v>
      </c>
      <c r="L973" s="1" t="s">
        <v>6789</v>
      </c>
      <c r="M973" s="1" t="s">
        <v>6790</v>
      </c>
      <c r="N973" s="1" t="s">
        <v>6791</v>
      </c>
      <c r="P973" s="1" t="s">
        <v>6792</v>
      </c>
      <c r="Q973" s="1" t="s">
        <v>6793</v>
      </c>
      <c r="R973" s="1" t="s">
        <v>6794</v>
      </c>
      <c r="S973" s="1" t="s">
        <v>6795</v>
      </c>
    </row>
    <row r="974" spans="1:19" x14ac:dyDescent="0.2">
      <c r="A974" s="1" t="s">
        <v>6796</v>
      </c>
      <c r="B974" s="1">
        <v>0.99581699346405195</v>
      </c>
      <c r="C974" s="1">
        <v>31.2303956104831</v>
      </c>
      <c r="D974" s="1">
        <v>0.17747618755323399</v>
      </c>
      <c r="E974" s="1" t="s">
        <v>25</v>
      </c>
      <c r="F974" s="1">
        <v>8.5102562130605006E-3</v>
      </c>
      <c r="G974" s="1">
        <v>87</v>
      </c>
      <c r="H974" s="1" t="s">
        <v>6797</v>
      </c>
      <c r="I974" s="1" t="s">
        <v>27</v>
      </c>
      <c r="J974" s="1" t="s">
        <v>3990</v>
      </c>
      <c r="K974" s="1" t="s">
        <v>3991</v>
      </c>
      <c r="L974" s="1" t="s">
        <v>3992</v>
      </c>
      <c r="M974" s="1" t="s">
        <v>3993</v>
      </c>
      <c r="N974" s="1" t="s">
        <v>1170</v>
      </c>
      <c r="O974" s="1" t="s">
        <v>1127</v>
      </c>
      <c r="P974" s="1" t="s">
        <v>3994</v>
      </c>
      <c r="Q974" s="1" t="s">
        <v>3995</v>
      </c>
    </row>
    <row r="975" spans="1:19" x14ac:dyDescent="0.2">
      <c r="A975" s="1" t="s">
        <v>6798</v>
      </c>
      <c r="B975" s="1">
        <v>0.99503267973856202</v>
      </c>
      <c r="C975" s="1">
        <v>32.877656846000399</v>
      </c>
      <c r="D975" s="1">
        <v>0.17716472878415501</v>
      </c>
      <c r="E975" s="1" t="s">
        <v>25</v>
      </c>
      <c r="F975" s="1">
        <v>3.4551569438937002E-3</v>
      </c>
      <c r="G975" s="1">
        <v>92</v>
      </c>
      <c r="H975" s="1" t="s">
        <v>6799</v>
      </c>
      <c r="I975" s="1" t="s">
        <v>27</v>
      </c>
      <c r="K975" s="1" t="s">
        <v>6800</v>
      </c>
      <c r="L975" s="1" t="s">
        <v>3798</v>
      </c>
      <c r="M975" s="1" t="s">
        <v>3799</v>
      </c>
      <c r="N975" s="1" t="s">
        <v>6801</v>
      </c>
    </row>
    <row r="976" spans="1:19" x14ac:dyDescent="0.2">
      <c r="A976" s="1" t="s">
        <v>6802</v>
      </c>
      <c r="B976" s="1">
        <v>0.77150326797385604</v>
      </c>
      <c r="C976" s="1">
        <v>29.224952496173401</v>
      </c>
      <c r="D976" s="1">
        <v>0.17712046641503201</v>
      </c>
      <c r="E976" s="1" t="s">
        <v>25</v>
      </c>
      <c r="F976" s="3">
        <v>3.63472356686873E-109</v>
      </c>
      <c r="G976" s="1">
        <v>81</v>
      </c>
      <c r="H976" s="1" t="s">
        <v>6803</v>
      </c>
      <c r="I976" s="1" t="s">
        <v>27</v>
      </c>
      <c r="J976" s="1" t="s">
        <v>6804</v>
      </c>
      <c r="K976" s="1" t="s">
        <v>6805</v>
      </c>
      <c r="L976" s="1" t="s">
        <v>6806</v>
      </c>
      <c r="M976" s="1" t="s">
        <v>6807</v>
      </c>
      <c r="N976" s="1" t="s">
        <v>6808</v>
      </c>
      <c r="P976" s="1" t="s">
        <v>6809</v>
      </c>
      <c r="Q976" s="1" t="s">
        <v>6810</v>
      </c>
    </row>
    <row r="977" spans="1:19" x14ac:dyDescent="0.2">
      <c r="A977" s="1" t="s">
        <v>6811</v>
      </c>
      <c r="B977" s="1">
        <v>0.844444444444444</v>
      </c>
      <c r="C977" s="1">
        <v>29.318326517185799</v>
      </c>
      <c r="D977" s="1">
        <v>0.17710707323695399</v>
      </c>
      <c r="E977" s="1" t="s">
        <v>25</v>
      </c>
      <c r="F977" s="3">
        <v>9.9649137399618293E-72</v>
      </c>
      <c r="G977" s="1">
        <v>82</v>
      </c>
      <c r="H977" s="1" t="s">
        <v>6812</v>
      </c>
      <c r="I977" s="1" t="s">
        <v>27</v>
      </c>
      <c r="K977" s="1" t="s">
        <v>6813</v>
      </c>
      <c r="L977" s="1" t="s">
        <v>6814</v>
      </c>
      <c r="M977" s="1" t="s">
        <v>6815</v>
      </c>
      <c r="N977" s="1" t="s">
        <v>6816</v>
      </c>
    </row>
    <row r="978" spans="1:19" x14ac:dyDescent="0.2">
      <c r="A978" s="1" t="s">
        <v>6817</v>
      </c>
      <c r="B978" s="1">
        <v>0.99241830065359504</v>
      </c>
      <c r="C978" s="1">
        <v>30.334932521428499</v>
      </c>
      <c r="D978" s="1">
        <v>0.17701235169761401</v>
      </c>
      <c r="E978" s="1" t="s">
        <v>25</v>
      </c>
      <c r="F978" s="1">
        <v>1.9130179344681799E-4</v>
      </c>
      <c r="G978" s="1">
        <v>85</v>
      </c>
      <c r="H978" s="1" t="s">
        <v>6818</v>
      </c>
      <c r="I978" s="1" t="s">
        <v>27</v>
      </c>
      <c r="J978" s="1" t="s">
        <v>6819</v>
      </c>
      <c r="K978" s="1" t="s">
        <v>6820</v>
      </c>
      <c r="L978" s="1" t="s">
        <v>6821</v>
      </c>
      <c r="M978" s="1" t="s">
        <v>6822</v>
      </c>
      <c r="N978" s="1" t="s">
        <v>6823</v>
      </c>
      <c r="P978" s="1" t="s">
        <v>6824</v>
      </c>
      <c r="Q978" s="1" t="s">
        <v>6825</v>
      </c>
      <c r="R978" s="1" t="s">
        <v>6826</v>
      </c>
      <c r="S978" s="1" t="s">
        <v>6827</v>
      </c>
    </row>
    <row r="979" spans="1:19" x14ac:dyDescent="0.2">
      <c r="A979" s="1" t="s">
        <v>6828</v>
      </c>
      <c r="B979" s="1">
        <v>0.89333333333333298</v>
      </c>
      <c r="C979" s="1">
        <v>30.816248173883999</v>
      </c>
      <c r="D979" s="1">
        <v>0.17697742929117499</v>
      </c>
      <c r="E979" s="1" t="s">
        <v>25</v>
      </c>
      <c r="F979" s="3">
        <v>1.8044445517151401E-49</v>
      </c>
      <c r="G979" s="1">
        <v>86</v>
      </c>
      <c r="H979" s="1" t="s">
        <v>6829</v>
      </c>
      <c r="I979" s="1" t="s">
        <v>27</v>
      </c>
      <c r="J979" s="1" t="s">
        <v>6830</v>
      </c>
      <c r="K979" s="1" t="s">
        <v>6831</v>
      </c>
      <c r="L979" s="1" t="s">
        <v>6832</v>
      </c>
      <c r="M979" s="1" t="s">
        <v>6833</v>
      </c>
      <c r="N979" s="1" t="s">
        <v>6834</v>
      </c>
      <c r="P979" s="1" t="s">
        <v>2391</v>
      </c>
      <c r="Q979" s="1" t="s">
        <v>2392</v>
      </c>
    </row>
    <row r="980" spans="1:19" x14ac:dyDescent="0.2">
      <c r="A980" s="1" t="s">
        <v>6835</v>
      </c>
      <c r="B980" s="1">
        <v>0.99660130718954199</v>
      </c>
      <c r="C980" s="1">
        <v>1.6367772739761699</v>
      </c>
      <c r="D980" s="1">
        <v>0.176913889952835</v>
      </c>
      <c r="E980" s="1" t="s">
        <v>33</v>
      </c>
      <c r="F980" s="1">
        <v>2.53291042517363E-2</v>
      </c>
      <c r="G980" s="1">
        <v>5</v>
      </c>
      <c r="H980" s="1" t="s">
        <v>6836</v>
      </c>
      <c r="I980" s="1" t="s">
        <v>27</v>
      </c>
      <c r="J980" s="1" t="s">
        <v>6837</v>
      </c>
      <c r="K980" s="1" t="s">
        <v>6838</v>
      </c>
      <c r="L980" s="1" t="s">
        <v>29</v>
      </c>
      <c r="M980" s="1" t="s">
        <v>6839</v>
      </c>
      <c r="N980" s="1" t="s">
        <v>6840</v>
      </c>
      <c r="P980" s="1" t="s">
        <v>200</v>
      </c>
      <c r="Q980" s="1" t="s">
        <v>201</v>
      </c>
    </row>
    <row r="981" spans="1:19" x14ac:dyDescent="0.2">
      <c r="A981" s="1" t="s">
        <v>6841</v>
      </c>
      <c r="B981" s="1">
        <v>0.99320261437908497</v>
      </c>
      <c r="C981" s="1">
        <v>33.219682322711797</v>
      </c>
      <c r="D981" s="1">
        <v>0.17686368674226899</v>
      </c>
      <c r="E981" s="1" t="s">
        <v>25</v>
      </c>
      <c r="F981" s="1">
        <v>6.8103552778146304E-4</v>
      </c>
      <c r="G981" s="1">
        <v>93</v>
      </c>
      <c r="H981" s="1" t="s">
        <v>6842</v>
      </c>
      <c r="I981" s="1" t="s">
        <v>27</v>
      </c>
      <c r="K981" s="1" t="s">
        <v>6843</v>
      </c>
      <c r="L981" s="1" t="s">
        <v>6844</v>
      </c>
      <c r="M981" s="1" t="s">
        <v>6845</v>
      </c>
      <c r="N981" s="1" t="s">
        <v>6846</v>
      </c>
    </row>
    <row r="982" spans="1:19" x14ac:dyDescent="0.2">
      <c r="A982" s="1" t="s">
        <v>6847</v>
      </c>
      <c r="B982" s="1">
        <v>0.90745098039215699</v>
      </c>
      <c r="C982" s="1">
        <v>30.671084399890599</v>
      </c>
      <c r="D982" s="1">
        <v>0.176638154726141</v>
      </c>
      <c r="E982" s="1" t="s">
        <v>25</v>
      </c>
      <c r="F982" s="3">
        <v>5.6461142286140698E-42</v>
      </c>
      <c r="G982" s="1">
        <v>86</v>
      </c>
      <c r="H982" s="1" t="s">
        <v>6848</v>
      </c>
      <c r="I982" s="1" t="s">
        <v>27</v>
      </c>
      <c r="K982" s="1" t="s">
        <v>6849</v>
      </c>
      <c r="L982" s="1" t="s">
        <v>6850</v>
      </c>
      <c r="M982" s="1" t="s">
        <v>6851</v>
      </c>
      <c r="N982" s="1" t="s">
        <v>6852</v>
      </c>
    </row>
    <row r="983" spans="1:19" x14ac:dyDescent="0.2">
      <c r="A983" s="1" t="s">
        <v>6853</v>
      </c>
      <c r="B983" s="1">
        <v>0.98248366013071897</v>
      </c>
      <c r="C983" s="1">
        <v>32.784794825294597</v>
      </c>
      <c r="D983" s="1">
        <v>0.17642359684387399</v>
      </c>
      <c r="E983" s="1" t="s">
        <v>25</v>
      </c>
      <c r="F983" s="3">
        <v>2.8323866865022001E-8</v>
      </c>
      <c r="G983" s="1">
        <v>91</v>
      </c>
      <c r="H983" s="1" t="s">
        <v>6854</v>
      </c>
      <c r="I983" s="1" t="s">
        <v>27</v>
      </c>
      <c r="K983" s="1" t="s">
        <v>6855</v>
      </c>
      <c r="L983" s="1" t="s">
        <v>6856</v>
      </c>
      <c r="M983" s="1" t="s">
        <v>6857</v>
      </c>
      <c r="N983" s="1" t="s">
        <v>6858</v>
      </c>
    </row>
    <row r="984" spans="1:19" x14ac:dyDescent="0.2">
      <c r="A984" s="1" t="s">
        <v>6859</v>
      </c>
      <c r="B984" s="1">
        <v>0.97045751633986899</v>
      </c>
      <c r="C984" s="1">
        <v>7.1763088499984196E-2</v>
      </c>
      <c r="D984" s="1">
        <v>0.17616634143582299</v>
      </c>
      <c r="E984" s="1" t="s">
        <v>33</v>
      </c>
      <c r="F984" s="3">
        <v>1.8740133826853101E-11</v>
      </c>
      <c r="G984" s="1">
        <v>0</v>
      </c>
      <c r="H984" s="1" t="s">
        <v>6860</v>
      </c>
      <c r="I984" s="1" t="s">
        <v>27</v>
      </c>
      <c r="K984" s="1" t="s">
        <v>6861</v>
      </c>
      <c r="L984" s="1" t="s">
        <v>353</v>
      </c>
      <c r="M984" s="1" t="s">
        <v>311</v>
      </c>
      <c r="N984" s="1" t="s">
        <v>6862</v>
      </c>
    </row>
    <row r="985" spans="1:19" x14ac:dyDescent="0.2">
      <c r="A985" s="1" t="s">
        <v>6863</v>
      </c>
      <c r="B985" s="1">
        <v>0.71790849673202595</v>
      </c>
      <c r="C985" s="1">
        <v>28.244621602130401</v>
      </c>
      <c r="D985" s="1">
        <v>0.17611691625954501</v>
      </c>
      <c r="E985" s="1" t="s">
        <v>25</v>
      </c>
      <c r="F985" s="3">
        <v>3.8432561959272898E-136</v>
      </c>
      <c r="G985" s="1">
        <v>79</v>
      </c>
      <c r="H985" s="1" t="s">
        <v>6864</v>
      </c>
      <c r="I985" s="1" t="s">
        <v>27</v>
      </c>
      <c r="K985" s="1" t="s">
        <v>6865</v>
      </c>
      <c r="L985" s="1" t="s">
        <v>6866</v>
      </c>
      <c r="M985" s="1" t="s">
        <v>6867</v>
      </c>
      <c r="N985" s="1" t="s">
        <v>6868</v>
      </c>
    </row>
    <row r="986" spans="1:19" x14ac:dyDescent="0.2">
      <c r="A986" s="1" t="s">
        <v>6869</v>
      </c>
      <c r="B986" s="1">
        <v>0.97542483660130697</v>
      </c>
      <c r="C986" s="1">
        <v>31.929433497442201</v>
      </c>
      <c r="D986" s="1">
        <v>0.176027112443228</v>
      </c>
      <c r="E986" s="1" t="s">
        <v>25</v>
      </c>
      <c r="F986" s="3">
        <v>1.5450694582504099E-11</v>
      </c>
      <c r="G986" s="1">
        <v>89</v>
      </c>
      <c r="H986" s="1" t="s">
        <v>6870</v>
      </c>
      <c r="I986" s="1" t="s">
        <v>27</v>
      </c>
      <c r="J986" s="1" t="s">
        <v>6871</v>
      </c>
      <c r="K986" s="1" t="s">
        <v>6872</v>
      </c>
      <c r="L986" s="1" t="s">
        <v>6873</v>
      </c>
      <c r="M986" s="1" t="s">
        <v>6874</v>
      </c>
      <c r="N986" s="1" t="s">
        <v>6875</v>
      </c>
      <c r="P986" s="1" t="s">
        <v>6876</v>
      </c>
      <c r="Q986" s="1" t="s">
        <v>6877</v>
      </c>
      <c r="R986" s="1" t="s">
        <v>3950</v>
      </c>
      <c r="S986" s="1" t="s">
        <v>3951</v>
      </c>
    </row>
    <row r="987" spans="1:19" x14ac:dyDescent="0.2">
      <c r="A987" s="1" t="s">
        <v>6878</v>
      </c>
      <c r="B987" s="1">
        <v>0.99372549019607803</v>
      </c>
      <c r="C987" s="1">
        <v>29.451401043570801</v>
      </c>
      <c r="D987" s="1">
        <v>0.17598450323731299</v>
      </c>
      <c r="E987" s="1" t="s">
        <v>25</v>
      </c>
      <c r="F987" s="1">
        <v>5.5778153758597902E-4</v>
      </c>
      <c r="G987" s="1">
        <v>82</v>
      </c>
      <c r="H987" s="1" t="s">
        <v>6879</v>
      </c>
      <c r="I987" s="1" t="s">
        <v>27</v>
      </c>
      <c r="J987" s="1" t="s">
        <v>6880</v>
      </c>
      <c r="K987" s="1" t="s">
        <v>6881</v>
      </c>
      <c r="L987" s="1" t="s">
        <v>6882</v>
      </c>
      <c r="M987" s="1" t="s">
        <v>6883</v>
      </c>
      <c r="N987" s="1" t="s">
        <v>6884</v>
      </c>
      <c r="P987" s="1" t="s">
        <v>6885</v>
      </c>
      <c r="Q987" s="1" t="s">
        <v>6886</v>
      </c>
      <c r="R987" s="1" t="s">
        <v>5558</v>
      </c>
      <c r="S987" s="1" t="s">
        <v>5559</v>
      </c>
    </row>
    <row r="988" spans="1:19" x14ac:dyDescent="0.2">
      <c r="A988" s="1" t="s">
        <v>6887</v>
      </c>
      <c r="B988" s="1">
        <v>0.36235294117647099</v>
      </c>
      <c r="C988" s="1">
        <v>6.14238179597886</v>
      </c>
      <c r="D988" s="1">
        <v>0.175915554782856</v>
      </c>
      <c r="E988" s="1" t="s">
        <v>25</v>
      </c>
      <c r="F988" s="3">
        <v>1.9625013595683099E-146</v>
      </c>
      <c r="G988" s="1">
        <v>17</v>
      </c>
      <c r="H988" s="1" t="s">
        <v>6888</v>
      </c>
      <c r="I988" s="1" t="s">
        <v>27</v>
      </c>
      <c r="J988" s="1" t="s">
        <v>6889</v>
      </c>
      <c r="K988" s="1" t="s">
        <v>6890</v>
      </c>
      <c r="L988" s="1" t="s">
        <v>6891</v>
      </c>
      <c r="M988" s="1" t="s">
        <v>6892</v>
      </c>
      <c r="N988" s="1" t="s">
        <v>6893</v>
      </c>
      <c r="O988" s="1" t="s">
        <v>1207</v>
      </c>
      <c r="P988" s="1" t="s">
        <v>6894</v>
      </c>
      <c r="Q988" s="1" t="s">
        <v>6895</v>
      </c>
      <c r="R988" s="1" t="s">
        <v>5271</v>
      </c>
      <c r="S988" s="1" t="s">
        <v>5272</v>
      </c>
    </row>
    <row r="989" spans="1:19" x14ac:dyDescent="0.2">
      <c r="A989" s="1" t="s">
        <v>6896</v>
      </c>
      <c r="B989" s="1">
        <v>0.99660130718954199</v>
      </c>
      <c r="C989" s="1">
        <v>30.819454808962899</v>
      </c>
      <c r="D989" s="1">
        <v>0.17582550945330699</v>
      </c>
      <c r="E989" s="1" t="s">
        <v>25</v>
      </c>
      <c r="F989" s="1">
        <v>2.27378395111698E-2</v>
      </c>
      <c r="G989" s="1">
        <v>86</v>
      </c>
      <c r="H989" s="1" t="s">
        <v>6897</v>
      </c>
      <c r="I989" s="1" t="s">
        <v>27</v>
      </c>
      <c r="J989" s="1" t="s">
        <v>1904</v>
      </c>
      <c r="K989" s="1" t="s">
        <v>6898</v>
      </c>
      <c r="L989" s="1" t="s">
        <v>2632</v>
      </c>
      <c r="M989" s="1" t="s">
        <v>6899</v>
      </c>
      <c r="N989" s="1" t="s">
        <v>1907</v>
      </c>
      <c r="P989" s="1" t="s">
        <v>1908</v>
      </c>
      <c r="Q989" s="1" t="s">
        <v>1909</v>
      </c>
    </row>
    <row r="990" spans="1:19" x14ac:dyDescent="0.2">
      <c r="A990" s="1" t="s">
        <v>6900</v>
      </c>
      <c r="B990" s="1">
        <v>0.99450980392156896</v>
      </c>
      <c r="C990" s="1">
        <v>31.412883674608899</v>
      </c>
      <c r="D990" s="1">
        <v>0.175654594868692</v>
      </c>
      <c r="E990" s="1" t="s">
        <v>25</v>
      </c>
      <c r="F990" s="1">
        <v>1.58431273814135E-3</v>
      </c>
      <c r="G990" s="1">
        <v>88</v>
      </c>
      <c r="H990" s="1" t="s">
        <v>6901</v>
      </c>
      <c r="I990" s="1" t="s">
        <v>83</v>
      </c>
      <c r="K990" s="1" t="s">
        <v>6902</v>
      </c>
      <c r="L990" s="1" t="s">
        <v>353</v>
      </c>
      <c r="M990" s="1" t="s">
        <v>311</v>
      </c>
      <c r="R990" s="1" t="s">
        <v>6903</v>
      </c>
      <c r="S990" s="1" t="s">
        <v>6904</v>
      </c>
    </row>
    <row r="991" spans="1:19" x14ac:dyDescent="0.2">
      <c r="A991" s="1" t="s">
        <v>6905</v>
      </c>
      <c r="B991" s="1">
        <v>0.92235294117647104</v>
      </c>
      <c r="C991" s="1">
        <v>30.246951879939399</v>
      </c>
      <c r="D991" s="1">
        <v>0.17534435498986101</v>
      </c>
      <c r="E991" s="1" t="s">
        <v>25</v>
      </c>
      <c r="F991" s="3">
        <v>5.3992704138996096E-35</v>
      </c>
      <c r="G991" s="1">
        <v>84</v>
      </c>
      <c r="H991" s="1" t="s">
        <v>6906</v>
      </c>
      <c r="I991" s="1" t="s">
        <v>27</v>
      </c>
      <c r="J991" s="1" t="s">
        <v>6907</v>
      </c>
      <c r="K991" s="1" t="s">
        <v>6908</v>
      </c>
      <c r="L991" s="1" t="s">
        <v>6909</v>
      </c>
      <c r="M991" s="1" t="s">
        <v>6910</v>
      </c>
      <c r="N991" s="1" t="s">
        <v>6911</v>
      </c>
      <c r="P991" s="1" t="s">
        <v>6912</v>
      </c>
      <c r="Q991" s="1" t="s">
        <v>6913</v>
      </c>
      <c r="R991" s="1" t="s">
        <v>6914</v>
      </c>
      <c r="S991" s="1" t="s">
        <v>6915</v>
      </c>
    </row>
    <row r="992" spans="1:19" x14ac:dyDescent="0.2">
      <c r="A992" s="1" t="s">
        <v>6916</v>
      </c>
      <c r="B992" s="1">
        <v>0.55843137254901998</v>
      </c>
      <c r="C992" s="1">
        <v>18.440594125042399</v>
      </c>
      <c r="D992" s="1">
        <v>0.17532904855989301</v>
      </c>
      <c r="E992" s="1" t="s">
        <v>25</v>
      </c>
      <c r="F992" s="3">
        <v>2.4732903472073701E-166</v>
      </c>
      <c r="G992" s="1">
        <v>51</v>
      </c>
      <c r="H992" s="1" t="s">
        <v>6917</v>
      </c>
      <c r="I992" s="1" t="s">
        <v>27</v>
      </c>
      <c r="K992" s="1" t="s">
        <v>6918</v>
      </c>
      <c r="L992" s="1" t="s">
        <v>6919</v>
      </c>
      <c r="M992" s="1" t="s">
        <v>6920</v>
      </c>
      <c r="N992" s="1" t="s">
        <v>6921</v>
      </c>
    </row>
    <row r="993" spans="1:19" x14ac:dyDescent="0.2">
      <c r="A993" s="1" t="s">
        <v>6922</v>
      </c>
      <c r="B993" s="1">
        <v>0.86562091503268002</v>
      </c>
      <c r="C993" s="1">
        <v>29.946658449973</v>
      </c>
      <c r="D993" s="1">
        <v>0.17521121984378801</v>
      </c>
      <c r="E993" s="1" t="s">
        <v>25</v>
      </c>
      <c r="F993" s="3">
        <v>2.25697965795262E-61</v>
      </c>
      <c r="G993" s="1">
        <v>84</v>
      </c>
      <c r="H993" s="1" t="s">
        <v>6923</v>
      </c>
      <c r="I993" s="1" t="s">
        <v>27</v>
      </c>
      <c r="J993" s="1" t="s">
        <v>6924</v>
      </c>
      <c r="K993" s="1" t="s">
        <v>6925</v>
      </c>
      <c r="L993" s="1" t="s">
        <v>6926</v>
      </c>
      <c r="M993" s="1" t="s">
        <v>6927</v>
      </c>
      <c r="N993" s="1" t="s">
        <v>6928</v>
      </c>
      <c r="P993" s="1" t="s">
        <v>6929</v>
      </c>
      <c r="Q993" s="1" t="s">
        <v>6930</v>
      </c>
    </row>
    <row r="994" spans="1:19" x14ac:dyDescent="0.2">
      <c r="A994" s="1" t="s">
        <v>6931</v>
      </c>
      <c r="B994" s="1">
        <v>0.95215686274509803</v>
      </c>
      <c r="C994" s="1">
        <v>31.603356913817201</v>
      </c>
      <c r="D994" s="1">
        <v>0.17513486255306099</v>
      </c>
      <c r="E994" s="1" t="s">
        <v>25</v>
      </c>
      <c r="F994" s="3">
        <v>1.31342587767316E-21</v>
      </c>
      <c r="G994" s="1">
        <v>88</v>
      </c>
      <c r="H994" s="1" t="s">
        <v>6932</v>
      </c>
      <c r="I994" s="1" t="s">
        <v>27</v>
      </c>
      <c r="J994" s="1" t="s">
        <v>6933</v>
      </c>
      <c r="K994" s="1" t="s">
        <v>6934</v>
      </c>
      <c r="L994" s="1" t="s">
        <v>6935</v>
      </c>
      <c r="M994" s="1" t="s">
        <v>6936</v>
      </c>
      <c r="N994" s="1" t="s">
        <v>6937</v>
      </c>
      <c r="P994" s="1" t="s">
        <v>6938</v>
      </c>
      <c r="Q994" s="1" t="s">
        <v>6939</v>
      </c>
    </row>
    <row r="995" spans="1:19" x14ac:dyDescent="0.2">
      <c r="A995" s="1" t="s">
        <v>6940</v>
      </c>
      <c r="B995" s="1">
        <v>0.973856209150327</v>
      </c>
      <c r="C995" s="1">
        <v>0.72912436514351198</v>
      </c>
      <c r="D995" s="1">
        <v>0.1750389453416</v>
      </c>
      <c r="E995" s="1" t="s">
        <v>33</v>
      </c>
      <c r="F995" s="3">
        <v>1.5550606393440899E-10</v>
      </c>
      <c r="G995" s="1">
        <v>2</v>
      </c>
      <c r="H995" s="1" t="s">
        <v>6941</v>
      </c>
      <c r="I995" s="1" t="s">
        <v>27</v>
      </c>
      <c r="K995" s="1" t="s">
        <v>6942</v>
      </c>
      <c r="L995" s="1" t="s">
        <v>6943</v>
      </c>
      <c r="M995" s="1" t="s">
        <v>6944</v>
      </c>
      <c r="N995" s="1" t="s">
        <v>6945</v>
      </c>
      <c r="P995" s="1" t="s">
        <v>6946</v>
      </c>
      <c r="Q995" s="1" t="s">
        <v>6947</v>
      </c>
    </row>
    <row r="996" spans="1:19" x14ac:dyDescent="0.2">
      <c r="A996" s="1" t="s">
        <v>6948</v>
      </c>
      <c r="B996" s="1">
        <v>0.95529411764705896</v>
      </c>
      <c r="C996" s="1">
        <v>31.626774497169301</v>
      </c>
      <c r="D996" s="1">
        <v>0.17479606304873399</v>
      </c>
      <c r="E996" s="1" t="s">
        <v>25</v>
      </c>
      <c r="F996" s="3">
        <v>2.3528175305481201E-20</v>
      </c>
      <c r="G996" s="1">
        <v>88</v>
      </c>
      <c r="H996" s="1" t="s">
        <v>6949</v>
      </c>
      <c r="I996" s="1" t="s">
        <v>83</v>
      </c>
      <c r="K996" s="1" t="s">
        <v>6950</v>
      </c>
      <c r="L996" s="1" t="s">
        <v>6951</v>
      </c>
      <c r="M996" s="1" t="s">
        <v>6952</v>
      </c>
    </row>
    <row r="997" spans="1:19" x14ac:dyDescent="0.2">
      <c r="A997" s="1" t="s">
        <v>6953</v>
      </c>
      <c r="B997" s="1">
        <v>0.96</v>
      </c>
      <c r="C997" s="1">
        <v>32.474561833030798</v>
      </c>
      <c r="D997" s="1">
        <v>0.174713089617025</v>
      </c>
      <c r="E997" s="1" t="s">
        <v>25</v>
      </c>
      <c r="F997" s="3">
        <v>6.65113305406934E-18</v>
      </c>
      <c r="G997" s="1">
        <v>91</v>
      </c>
      <c r="H997" s="1" t="s">
        <v>6954</v>
      </c>
      <c r="I997" s="1" t="s">
        <v>27</v>
      </c>
      <c r="J997" s="1" t="s">
        <v>6955</v>
      </c>
      <c r="K997" s="1" t="s">
        <v>6956</v>
      </c>
      <c r="L997" s="1" t="s">
        <v>6957</v>
      </c>
      <c r="M997" s="1" t="s">
        <v>6958</v>
      </c>
      <c r="N997" s="1" t="s">
        <v>6959</v>
      </c>
      <c r="P997" s="1" t="s">
        <v>6960</v>
      </c>
      <c r="Q997" s="1" t="s">
        <v>6961</v>
      </c>
    </row>
    <row r="998" spans="1:19" x14ac:dyDescent="0.2">
      <c r="A998" s="1" t="s">
        <v>6962</v>
      </c>
      <c r="B998" s="1">
        <v>0.99503267973856202</v>
      </c>
      <c r="C998" s="1">
        <v>30.260857378128101</v>
      </c>
      <c r="D998" s="1">
        <v>0.17447240892619101</v>
      </c>
      <c r="E998" s="1" t="s">
        <v>25</v>
      </c>
      <c r="F998" s="1">
        <v>2.8860363478276502E-3</v>
      </c>
      <c r="G998" s="1">
        <v>84</v>
      </c>
      <c r="H998" s="1" t="s">
        <v>6963</v>
      </c>
      <c r="I998" s="1" t="s">
        <v>27</v>
      </c>
      <c r="J998" s="1" t="s">
        <v>6964</v>
      </c>
      <c r="K998" s="1" t="s">
        <v>6965</v>
      </c>
      <c r="L998" s="1" t="s">
        <v>6966</v>
      </c>
      <c r="M998" s="1" t="s">
        <v>6967</v>
      </c>
      <c r="N998" s="1" t="s">
        <v>6968</v>
      </c>
      <c r="P998" s="1" t="s">
        <v>6969</v>
      </c>
      <c r="Q998" s="1" t="s">
        <v>6970</v>
      </c>
    </row>
    <row r="999" spans="1:19" x14ac:dyDescent="0.2">
      <c r="A999" s="1" t="s">
        <v>6971</v>
      </c>
      <c r="B999" s="1">
        <v>0.94117647058823495</v>
      </c>
      <c r="C999" s="1">
        <v>31.5418031628272</v>
      </c>
      <c r="D999" s="1">
        <v>0.17441179582769201</v>
      </c>
      <c r="E999" s="1" t="s">
        <v>25</v>
      </c>
      <c r="F999" s="3">
        <v>1.25088322409509E-26</v>
      </c>
      <c r="G999" s="1">
        <v>88</v>
      </c>
      <c r="H999" s="1" t="s">
        <v>6972</v>
      </c>
      <c r="I999" s="1" t="s">
        <v>27</v>
      </c>
      <c r="K999" s="1" t="s">
        <v>6973</v>
      </c>
      <c r="L999" s="1" t="s">
        <v>6974</v>
      </c>
      <c r="M999" s="1" t="s">
        <v>6975</v>
      </c>
      <c r="N999" s="1" t="s">
        <v>3746</v>
      </c>
    </row>
    <row r="1000" spans="1:19" x14ac:dyDescent="0.2">
      <c r="A1000" s="1" t="s">
        <v>6976</v>
      </c>
      <c r="B1000" s="1">
        <v>0.69673202614379104</v>
      </c>
      <c r="C1000" s="1">
        <v>27.7878234255477</v>
      </c>
      <c r="D1000" s="1">
        <v>0.17421734714102</v>
      </c>
      <c r="E1000" s="1" t="s">
        <v>25</v>
      </c>
      <c r="F1000" s="3">
        <v>2.3967387367223798E-145</v>
      </c>
      <c r="G1000" s="1">
        <v>77</v>
      </c>
      <c r="H1000" s="1" t="s">
        <v>6977</v>
      </c>
      <c r="I1000" s="1" t="s">
        <v>27</v>
      </c>
      <c r="J1000" s="1" t="s">
        <v>6978</v>
      </c>
      <c r="K1000" s="1" t="s">
        <v>6979</v>
      </c>
      <c r="L1000" s="1" t="s">
        <v>6980</v>
      </c>
      <c r="M1000" s="1" t="s">
        <v>6981</v>
      </c>
      <c r="N1000" s="1" t="s">
        <v>6982</v>
      </c>
      <c r="P1000" s="1" t="s">
        <v>6983</v>
      </c>
      <c r="Q1000" s="1" t="s">
        <v>6984</v>
      </c>
    </row>
    <row r="1001" spans="1:19" x14ac:dyDescent="0.2">
      <c r="A1001" s="1" t="s">
        <v>6985</v>
      </c>
      <c r="B1001" s="1">
        <v>0.97986928104575199</v>
      </c>
      <c r="C1001" s="1">
        <v>33.109308060443901</v>
      </c>
      <c r="D1001" s="1">
        <v>0.174119032717475</v>
      </c>
      <c r="E1001" s="1" t="s">
        <v>25</v>
      </c>
      <c r="F1001" s="3">
        <v>3.94286055085622E-9</v>
      </c>
      <c r="G1001" s="1">
        <v>92</v>
      </c>
      <c r="H1001" s="1" t="s">
        <v>6986</v>
      </c>
      <c r="I1001" s="1" t="s">
        <v>27</v>
      </c>
      <c r="J1001" s="1" t="s">
        <v>6987</v>
      </c>
      <c r="K1001" s="1" t="s">
        <v>6988</v>
      </c>
      <c r="L1001" s="1" t="s">
        <v>6989</v>
      </c>
      <c r="M1001" s="1" t="s">
        <v>6990</v>
      </c>
      <c r="N1001" s="1" t="s">
        <v>6991</v>
      </c>
      <c r="P1001" s="1" t="s">
        <v>6992</v>
      </c>
      <c r="Q1001" s="1" t="s">
        <v>6993</v>
      </c>
      <c r="R1001" s="1" t="s">
        <v>6353</v>
      </c>
      <c r="S1001" s="1" t="s">
        <v>6354</v>
      </c>
    </row>
    <row r="1002" spans="1:19" x14ac:dyDescent="0.2">
      <c r="A1002" s="1" t="s">
        <v>6994</v>
      </c>
      <c r="B1002" s="1">
        <v>0.88705882352941201</v>
      </c>
      <c r="C1002" s="1">
        <v>29.887488269832499</v>
      </c>
      <c r="D1002" s="1">
        <v>0.17409428187184101</v>
      </c>
      <c r="E1002" s="1" t="s">
        <v>25</v>
      </c>
      <c r="F1002" s="3">
        <v>4.98781839963393E-51</v>
      </c>
      <c r="G1002" s="1">
        <v>83</v>
      </c>
      <c r="H1002" s="1" t="s">
        <v>6995</v>
      </c>
      <c r="I1002" s="1" t="s">
        <v>27</v>
      </c>
      <c r="K1002" s="1" t="s">
        <v>6996</v>
      </c>
      <c r="L1002" s="1" t="s">
        <v>6997</v>
      </c>
      <c r="M1002" s="1" t="s">
        <v>6998</v>
      </c>
      <c r="N1002" s="1" t="s">
        <v>6999</v>
      </c>
    </row>
    <row r="1003" spans="1:19" x14ac:dyDescent="0.2">
      <c r="A1003" s="1" t="s">
        <v>7000</v>
      </c>
      <c r="B1003" s="1">
        <v>0.98666666666666702</v>
      </c>
      <c r="C1003" s="1">
        <v>33.134658119664302</v>
      </c>
      <c r="D1003" s="1">
        <v>0.173799288599947</v>
      </c>
      <c r="E1003" s="1" t="s">
        <v>25</v>
      </c>
      <c r="F1003" s="3">
        <v>2.0765998892429101E-6</v>
      </c>
      <c r="G1003" s="1">
        <v>92</v>
      </c>
      <c r="H1003" s="1" t="s">
        <v>7001</v>
      </c>
      <c r="I1003" s="1" t="s">
        <v>27</v>
      </c>
      <c r="K1003" s="1" t="s">
        <v>7002</v>
      </c>
      <c r="L1003" s="1" t="s">
        <v>7003</v>
      </c>
      <c r="M1003" s="1" t="s">
        <v>7004</v>
      </c>
      <c r="N1003" s="1" t="s">
        <v>7005</v>
      </c>
    </row>
    <row r="1004" spans="1:19" x14ac:dyDescent="0.2">
      <c r="A1004" s="1" t="s">
        <v>7006</v>
      </c>
      <c r="B1004" s="1">
        <v>0.86169934640522905</v>
      </c>
      <c r="C1004" s="1">
        <v>30.704600441774801</v>
      </c>
      <c r="D1004" s="1">
        <v>0.173717531498295</v>
      </c>
      <c r="E1004" s="1" t="s">
        <v>25</v>
      </c>
      <c r="F1004" s="3">
        <v>8.9611891853542896E-64</v>
      </c>
      <c r="G1004" s="1">
        <v>86</v>
      </c>
      <c r="H1004" s="1" t="s">
        <v>7007</v>
      </c>
      <c r="I1004" s="1" t="s">
        <v>27</v>
      </c>
      <c r="J1004" s="1" t="s">
        <v>7008</v>
      </c>
      <c r="N1004" s="1" t="s">
        <v>7009</v>
      </c>
      <c r="P1004" s="1" t="s">
        <v>7010</v>
      </c>
      <c r="Q1004" s="1" t="s">
        <v>7011</v>
      </c>
    </row>
    <row r="1005" spans="1:19" x14ac:dyDescent="0.2">
      <c r="A1005" s="1" t="s">
        <v>7012</v>
      </c>
      <c r="B1005" s="1">
        <v>0.95686274509803904</v>
      </c>
      <c r="C1005" s="1">
        <v>31.884974218570399</v>
      </c>
      <c r="D1005" s="1">
        <v>0.17367216215770501</v>
      </c>
      <c r="E1005" s="1" t="s">
        <v>25</v>
      </c>
      <c r="F1005" s="3">
        <v>1.3452918490688901E-19</v>
      </c>
      <c r="G1005" s="1">
        <v>89</v>
      </c>
      <c r="H1005" s="1" t="s">
        <v>7013</v>
      </c>
      <c r="I1005" s="1" t="s">
        <v>27</v>
      </c>
      <c r="J1005" s="1" t="s">
        <v>7014</v>
      </c>
      <c r="K1005" s="1" t="s">
        <v>7015</v>
      </c>
      <c r="L1005" s="1" t="s">
        <v>7016</v>
      </c>
      <c r="M1005" s="1" t="s">
        <v>7017</v>
      </c>
      <c r="N1005" s="1" t="s">
        <v>7018</v>
      </c>
      <c r="P1005" s="1" t="s">
        <v>7019</v>
      </c>
      <c r="Q1005" s="1" t="s">
        <v>7020</v>
      </c>
    </row>
    <row r="1006" spans="1:19" x14ac:dyDescent="0.2">
      <c r="A1006" s="1" t="s">
        <v>7021</v>
      </c>
      <c r="B1006" s="1">
        <v>0.99450980392156896</v>
      </c>
      <c r="C1006" s="1">
        <v>30.4777291139802</v>
      </c>
      <c r="D1006" s="1">
        <v>0.17360369103774601</v>
      </c>
      <c r="E1006" s="1" t="s">
        <v>25</v>
      </c>
      <c r="F1006" s="1">
        <v>1.5411876548743E-3</v>
      </c>
      <c r="G1006" s="1">
        <v>85</v>
      </c>
      <c r="H1006" s="1" t="s">
        <v>7022</v>
      </c>
      <c r="I1006" s="1" t="s">
        <v>27</v>
      </c>
      <c r="J1006" s="1" t="s">
        <v>7023</v>
      </c>
      <c r="K1006" s="1" t="s">
        <v>7024</v>
      </c>
      <c r="L1006" s="1" t="s">
        <v>7025</v>
      </c>
      <c r="M1006" s="1" t="s">
        <v>7026</v>
      </c>
      <c r="N1006" s="1" t="s">
        <v>7027</v>
      </c>
      <c r="P1006" s="1" t="s">
        <v>7028</v>
      </c>
      <c r="Q1006" s="1" t="s">
        <v>7029</v>
      </c>
    </row>
    <row r="1007" spans="1:19" x14ac:dyDescent="0.2">
      <c r="A1007" s="1" t="s">
        <v>7030</v>
      </c>
      <c r="B1007" s="1">
        <v>0.92366013071895403</v>
      </c>
      <c r="C1007" s="1">
        <v>0.16638700977595999</v>
      </c>
      <c r="D1007" s="1">
        <v>0.17358444948851801</v>
      </c>
      <c r="E1007" s="1" t="s">
        <v>33</v>
      </c>
      <c r="F1007" s="3">
        <v>1.0224693820006E-26</v>
      </c>
      <c r="G1007" s="1">
        <v>0</v>
      </c>
      <c r="H1007" s="1" t="s">
        <v>7031</v>
      </c>
      <c r="I1007" s="1" t="s">
        <v>27</v>
      </c>
      <c r="K1007" s="1" t="s">
        <v>7032</v>
      </c>
      <c r="L1007" s="1" t="s">
        <v>7033</v>
      </c>
      <c r="M1007" s="1" t="s">
        <v>7034</v>
      </c>
      <c r="N1007" s="1" t="s">
        <v>1474</v>
      </c>
      <c r="P1007" s="1" t="s">
        <v>1475</v>
      </c>
      <c r="Q1007" s="1" t="s">
        <v>1476</v>
      </c>
    </row>
    <row r="1008" spans="1:19" x14ac:dyDescent="0.2">
      <c r="A1008" s="1" t="s">
        <v>7035</v>
      </c>
      <c r="B1008" s="1">
        <v>0.99215686274509796</v>
      </c>
      <c r="C1008" s="1">
        <v>31.309513854448099</v>
      </c>
      <c r="D1008" s="1">
        <v>0.17355114286377099</v>
      </c>
      <c r="E1008" s="1" t="s">
        <v>25</v>
      </c>
      <c r="F1008" s="1">
        <v>1.5192706525793599E-4</v>
      </c>
      <c r="G1008" s="1">
        <v>87</v>
      </c>
      <c r="H1008" s="1" t="s">
        <v>7036</v>
      </c>
      <c r="I1008" s="1" t="s">
        <v>27</v>
      </c>
      <c r="J1008" s="1" t="s">
        <v>7037</v>
      </c>
      <c r="K1008" s="1" t="s">
        <v>7038</v>
      </c>
      <c r="L1008" s="1" t="s">
        <v>7039</v>
      </c>
      <c r="M1008" s="1" t="s">
        <v>7040</v>
      </c>
      <c r="N1008" s="1" t="s">
        <v>7041</v>
      </c>
      <c r="P1008" s="1" t="s">
        <v>7042</v>
      </c>
      <c r="Q1008" s="1" t="s">
        <v>7043</v>
      </c>
    </row>
    <row r="1009" spans="1:19" x14ac:dyDescent="0.2">
      <c r="A1009" s="1" t="s">
        <v>7044</v>
      </c>
      <c r="B1009" s="1">
        <v>0.63607843137254905</v>
      </c>
      <c r="C1009" s="1">
        <v>23.6177086731152</v>
      </c>
      <c r="D1009" s="1">
        <v>0.173504010525217</v>
      </c>
      <c r="E1009" s="1" t="s">
        <v>25</v>
      </c>
      <c r="F1009" s="3">
        <v>3.7268816248246298E-157</v>
      </c>
      <c r="G1009" s="1">
        <v>66</v>
      </c>
      <c r="H1009" s="1" t="s">
        <v>7045</v>
      </c>
      <c r="I1009" s="1" t="s">
        <v>27</v>
      </c>
      <c r="J1009" s="1" t="s">
        <v>7046</v>
      </c>
      <c r="K1009" s="1" t="s">
        <v>7047</v>
      </c>
      <c r="L1009" s="1" t="s">
        <v>7048</v>
      </c>
      <c r="M1009" s="1" t="s">
        <v>7049</v>
      </c>
      <c r="N1009" s="1" t="s">
        <v>7050</v>
      </c>
      <c r="O1009" s="1" t="s">
        <v>639</v>
      </c>
      <c r="P1009" s="1" t="s">
        <v>7051</v>
      </c>
      <c r="Q1009" s="1" t="s">
        <v>7052</v>
      </c>
    </row>
    <row r="1010" spans="1:19" x14ac:dyDescent="0.2">
      <c r="A1010" s="1" t="s">
        <v>7053</v>
      </c>
      <c r="B1010" s="1">
        <v>0.781437908496732</v>
      </c>
      <c r="C1010" s="1">
        <v>29.261983780190501</v>
      </c>
      <c r="D1010" s="1">
        <v>0.17349181036903799</v>
      </c>
      <c r="E1010" s="1" t="s">
        <v>25</v>
      </c>
      <c r="F1010" s="3">
        <v>1.56022386849145E-102</v>
      </c>
      <c r="G1010" s="1">
        <v>82</v>
      </c>
      <c r="H1010" s="1" t="s">
        <v>7054</v>
      </c>
      <c r="I1010" s="1" t="s">
        <v>27</v>
      </c>
      <c r="J1010" s="1" t="s">
        <v>7055</v>
      </c>
      <c r="K1010" s="1" t="s">
        <v>7056</v>
      </c>
      <c r="L1010" s="1" t="s">
        <v>7057</v>
      </c>
      <c r="M1010" s="1" t="s">
        <v>7058</v>
      </c>
      <c r="N1010" s="1" t="s">
        <v>7059</v>
      </c>
      <c r="P1010" s="1" t="s">
        <v>7060</v>
      </c>
      <c r="Q1010" s="1" t="s">
        <v>7061</v>
      </c>
    </row>
    <row r="1011" spans="1:19" x14ac:dyDescent="0.2">
      <c r="A1011" s="1" t="s">
        <v>7062</v>
      </c>
      <c r="B1011" s="1">
        <v>0.96104575163398698</v>
      </c>
      <c r="C1011" s="1">
        <v>31.877282917477299</v>
      </c>
      <c r="D1011" s="1">
        <v>0.17334778569220199</v>
      </c>
      <c r="E1011" s="1" t="s">
        <v>25</v>
      </c>
      <c r="F1011" s="3">
        <v>2.2090703003424201E-17</v>
      </c>
      <c r="G1011" s="1">
        <v>89</v>
      </c>
      <c r="H1011" s="1" t="s">
        <v>7063</v>
      </c>
      <c r="I1011" s="1" t="s">
        <v>27</v>
      </c>
      <c r="J1011" s="1" t="s">
        <v>7064</v>
      </c>
      <c r="K1011" s="1" t="s">
        <v>7065</v>
      </c>
      <c r="L1011" s="1" t="s">
        <v>7066</v>
      </c>
      <c r="M1011" s="1" t="s">
        <v>7067</v>
      </c>
      <c r="N1011" s="1" t="s">
        <v>7068</v>
      </c>
      <c r="P1011" s="1" t="s">
        <v>7069</v>
      </c>
      <c r="Q1011" s="1" t="s">
        <v>7070</v>
      </c>
      <c r="R1011" s="1" t="s">
        <v>7071</v>
      </c>
      <c r="S1011" s="1" t="s">
        <v>7072</v>
      </c>
    </row>
    <row r="1012" spans="1:19" x14ac:dyDescent="0.2">
      <c r="A1012" s="1" t="s">
        <v>7073</v>
      </c>
      <c r="B1012" s="1">
        <v>0.91111111111111098</v>
      </c>
      <c r="C1012" s="1">
        <v>30.862605909213102</v>
      </c>
      <c r="D1012" s="1">
        <v>0.17302315976104901</v>
      </c>
      <c r="E1012" s="1" t="s">
        <v>25</v>
      </c>
      <c r="F1012" s="3">
        <v>5.4607214133354898E-40</v>
      </c>
      <c r="G1012" s="1">
        <v>86</v>
      </c>
      <c r="H1012" s="1" t="s">
        <v>7074</v>
      </c>
      <c r="I1012" s="1" t="s">
        <v>27</v>
      </c>
      <c r="J1012" s="1" t="s">
        <v>7075</v>
      </c>
      <c r="K1012" s="1" t="s">
        <v>7076</v>
      </c>
      <c r="L1012" s="1" t="s">
        <v>7077</v>
      </c>
      <c r="M1012" s="1" t="s">
        <v>7078</v>
      </c>
      <c r="N1012" s="1" t="s">
        <v>7079</v>
      </c>
      <c r="P1012" s="1" t="s">
        <v>7080</v>
      </c>
      <c r="Q1012" s="1" t="s">
        <v>7081</v>
      </c>
    </row>
    <row r="1013" spans="1:19" x14ac:dyDescent="0.2">
      <c r="A1013" s="1" t="s">
        <v>7082</v>
      </c>
      <c r="B1013" s="1">
        <v>0.98745098039215695</v>
      </c>
      <c r="C1013" s="1">
        <v>33.387342188777303</v>
      </c>
      <c r="D1013" s="1">
        <v>0.17300135252450599</v>
      </c>
      <c r="E1013" s="1" t="s">
        <v>25</v>
      </c>
      <c r="F1013" s="3">
        <v>7.0338615974443899E-6</v>
      </c>
      <c r="G1013" s="1">
        <v>93</v>
      </c>
      <c r="H1013" s="1" t="s">
        <v>7083</v>
      </c>
      <c r="I1013" s="1" t="s">
        <v>27</v>
      </c>
      <c r="J1013" s="1" t="s">
        <v>2027</v>
      </c>
      <c r="K1013" s="1" t="s">
        <v>7084</v>
      </c>
      <c r="L1013" s="1" t="s">
        <v>302</v>
      </c>
      <c r="M1013" s="1" t="s">
        <v>303</v>
      </c>
      <c r="N1013" s="1" t="s">
        <v>4140</v>
      </c>
      <c r="P1013" s="1" t="s">
        <v>2032</v>
      </c>
      <c r="Q1013" s="1" t="s">
        <v>2033</v>
      </c>
    </row>
    <row r="1014" spans="1:19" x14ac:dyDescent="0.2">
      <c r="A1014" s="1" t="s">
        <v>7085</v>
      </c>
      <c r="B1014" s="1">
        <v>0.99633986928104601</v>
      </c>
      <c r="C1014" s="1">
        <v>32.666541000770302</v>
      </c>
      <c r="D1014" s="1">
        <v>0.172971253014504</v>
      </c>
      <c r="E1014" s="1" t="s">
        <v>25</v>
      </c>
      <c r="F1014" s="1">
        <v>1.94186350225828E-2</v>
      </c>
      <c r="G1014" s="1">
        <v>91</v>
      </c>
      <c r="H1014" s="1" t="s">
        <v>7086</v>
      </c>
      <c r="I1014" s="1" t="s">
        <v>27</v>
      </c>
      <c r="K1014" s="1" t="s">
        <v>7087</v>
      </c>
      <c r="L1014" s="1" t="s">
        <v>7088</v>
      </c>
      <c r="M1014" s="1" t="s">
        <v>7089</v>
      </c>
      <c r="N1014" s="1" t="s">
        <v>7090</v>
      </c>
    </row>
    <row r="1015" spans="1:19" x14ac:dyDescent="0.2">
      <c r="A1015" s="1" t="s">
        <v>7091</v>
      </c>
      <c r="B1015" s="1">
        <v>0.87450980392156896</v>
      </c>
      <c r="C1015" s="1">
        <v>30.876079607336202</v>
      </c>
      <c r="D1015" s="1">
        <v>0.172704689033368</v>
      </c>
      <c r="E1015" s="1" t="s">
        <v>25</v>
      </c>
      <c r="F1015" s="3">
        <v>3.37385151842178E-57</v>
      </c>
      <c r="G1015" s="1">
        <v>86</v>
      </c>
      <c r="H1015" s="1" t="s">
        <v>7092</v>
      </c>
      <c r="I1015" s="1" t="s">
        <v>27</v>
      </c>
      <c r="J1015" s="1" t="s">
        <v>7093</v>
      </c>
      <c r="K1015" s="1" t="s">
        <v>7094</v>
      </c>
      <c r="L1015" s="1" t="s">
        <v>7095</v>
      </c>
      <c r="M1015" s="1" t="s">
        <v>7096</v>
      </c>
      <c r="N1015" s="1" t="s">
        <v>7097</v>
      </c>
      <c r="P1015" s="1" t="s">
        <v>7098</v>
      </c>
      <c r="Q1015" s="1" t="s">
        <v>7099</v>
      </c>
    </row>
    <row r="1016" spans="1:19" x14ac:dyDescent="0.2">
      <c r="A1016" s="1" t="s">
        <v>7100</v>
      </c>
      <c r="B1016" s="1">
        <v>0.99372549019607803</v>
      </c>
      <c r="C1016" s="1">
        <v>30.595388549194901</v>
      </c>
      <c r="D1016" s="1">
        <v>0.172579779558967</v>
      </c>
      <c r="E1016" s="1" t="s">
        <v>25</v>
      </c>
      <c r="F1016" s="1">
        <v>7.0552747524684899E-4</v>
      </c>
      <c r="G1016" s="1">
        <v>85</v>
      </c>
      <c r="H1016" s="1" t="s">
        <v>7101</v>
      </c>
      <c r="I1016" s="1" t="s">
        <v>27</v>
      </c>
      <c r="J1016" s="1" t="s">
        <v>2771</v>
      </c>
      <c r="K1016" s="1" t="s">
        <v>7102</v>
      </c>
      <c r="L1016" s="1" t="s">
        <v>7103</v>
      </c>
      <c r="M1016" s="1" t="s">
        <v>7104</v>
      </c>
      <c r="N1016" s="1" t="s">
        <v>7105</v>
      </c>
      <c r="P1016" s="1" t="s">
        <v>7106</v>
      </c>
      <c r="Q1016" s="1" t="s">
        <v>7107</v>
      </c>
    </row>
    <row r="1017" spans="1:19" x14ac:dyDescent="0.2">
      <c r="A1017" s="1" t="s">
        <v>7108</v>
      </c>
      <c r="B1017" s="1">
        <v>0.96993464052287603</v>
      </c>
      <c r="C1017" s="1">
        <v>0.66021400367326499</v>
      </c>
      <c r="D1017" s="1">
        <v>0.17249701449277499</v>
      </c>
      <c r="E1017" s="1" t="s">
        <v>33</v>
      </c>
      <c r="F1017" s="3">
        <v>5.6401005939935202E-12</v>
      </c>
      <c r="G1017" s="1">
        <v>2</v>
      </c>
      <c r="H1017" s="1" t="s">
        <v>7109</v>
      </c>
      <c r="I1017" s="1" t="s">
        <v>27</v>
      </c>
      <c r="J1017" s="1" t="s">
        <v>7110</v>
      </c>
      <c r="K1017" s="1" t="s">
        <v>7111</v>
      </c>
      <c r="L1017" s="1" t="s">
        <v>7112</v>
      </c>
      <c r="M1017" s="1" t="s">
        <v>7113</v>
      </c>
      <c r="N1017" s="1" t="s">
        <v>7114</v>
      </c>
      <c r="P1017" s="1" t="s">
        <v>7115</v>
      </c>
      <c r="Q1017" s="1" t="s">
        <v>7116</v>
      </c>
    </row>
    <row r="1018" spans="1:19" x14ac:dyDescent="0.2">
      <c r="A1018" s="1" t="s">
        <v>7117</v>
      </c>
      <c r="B1018" s="1">
        <v>0.94274509803921602</v>
      </c>
      <c r="C1018" s="1">
        <v>31.0414636732967</v>
      </c>
      <c r="D1018" s="1">
        <v>0.17248823206066799</v>
      </c>
      <c r="E1018" s="1" t="s">
        <v>25</v>
      </c>
      <c r="F1018" s="3">
        <v>1.15157019997809E-26</v>
      </c>
      <c r="G1018" s="1">
        <v>87</v>
      </c>
      <c r="H1018" s="1" t="s">
        <v>7118</v>
      </c>
      <c r="I1018" s="1" t="s">
        <v>27</v>
      </c>
      <c r="J1018" s="1" t="s">
        <v>7119</v>
      </c>
      <c r="K1018" s="1" t="s">
        <v>7120</v>
      </c>
      <c r="L1018" s="1" t="s">
        <v>7121</v>
      </c>
      <c r="M1018" s="1" t="s">
        <v>7122</v>
      </c>
      <c r="N1018" s="1" t="s">
        <v>7123</v>
      </c>
      <c r="P1018" s="1" t="s">
        <v>7124</v>
      </c>
      <c r="Q1018" s="1" t="s">
        <v>7125</v>
      </c>
    </row>
    <row r="1019" spans="1:19" x14ac:dyDescent="0.2">
      <c r="A1019" s="1" t="s">
        <v>7126</v>
      </c>
      <c r="B1019" s="1">
        <v>0.99424836601307198</v>
      </c>
      <c r="C1019" s="1">
        <v>30.3673570193709</v>
      </c>
      <c r="D1019" s="1">
        <v>0.17243673790307701</v>
      </c>
      <c r="E1019" s="1" t="s">
        <v>25</v>
      </c>
      <c r="F1019" s="1">
        <v>1.0231058986154801E-3</v>
      </c>
      <c r="G1019" s="1">
        <v>85</v>
      </c>
      <c r="H1019" s="1" t="s">
        <v>7127</v>
      </c>
      <c r="I1019" s="1" t="s">
        <v>27</v>
      </c>
      <c r="J1019" s="1" t="s">
        <v>7128</v>
      </c>
      <c r="K1019" s="1" t="s">
        <v>7129</v>
      </c>
      <c r="L1019" s="1" t="s">
        <v>7130</v>
      </c>
      <c r="M1019" s="1" t="s">
        <v>7131</v>
      </c>
      <c r="N1019" s="1" t="s">
        <v>7132</v>
      </c>
      <c r="P1019" s="1" t="s">
        <v>7133</v>
      </c>
      <c r="Q1019" s="1" t="s">
        <v>7134</v>
      </c>
    </row>
    <row r="1020" spans="1:19" x14ac:dyDescent="0.2">
      <c r="A1020" s="1" t="s">
        <v>7135</v>
      </c>
      <c r="B1020" s="1">
        <v>0.98614379084967296</v>
      </c>
      <c r="C1020" s="1">
        <v>32.368761092378797</v>
      </c>
      <c r="D1020" s="1">
        <v>0.17242565678007901</v>
      </c>
      <c r="E1020" s="1" t="s">
        <v>25</v>
      </c>
      <c r="F1020" s="3">
        <v>1.11152612645536E-6</v>
      </c>
      <c r="G1020" s="1">
        <v>90</v>
      </c>
      <c r="H1020" s="1" t="s">
        <v>7136</v>
      </c>
      <c r="I1020" s="1" t="s">
        <v>27</v>
      </c>
      <c r="J1020" s="1" t="s">
        <v>7137</v>
      </c>
      <c r="K1020" s="1" t="s">
        <v>7138</v>
      </c>
      <c r="L1020" s="1" t="s">
        <v>7139</v>
      </c>
      <c r="M1020" s="1" t="s">
        <v>7140</v>
      </c>
      <c r="N1020" s="1" t="s">
        <v>7141</v>
      </c>
      <c r="P1020" s="1" t="s">
        <v>7142</v>
      </c>
      <c r="Q1020" s="1" t="s">
        <v>7143</v>
      </c>
    </row>
    <row r="1021" spans="1:19" x14ac:dyDescent="0.2">
      <c r="A1021" s="1" t="s">
        <v>7144</v>
      </c>
      <c r="B1021" s="1">
        <v>0.97307189542483696</v>
      </c>
      <c r="C1021" s="1">
        <v>33.141183428589898</v>
      </c>
      <c r="D1021" s="1">
        <v>0.17238771332977301</v>
      </c>
      <c r="E1021" s="1" t="s">
        <v>25</v>
      </c>
      <c r="F1021" s="3">
        <v>1.03957484060656E-11</v>
      </c>
      <c r="G1021" s="1">
        <v>92</v>
      </c>
      <c r="H1021" s="1" t="s">
        <v>7145</v>
      </c>
      <c r="I1021" s="1" t="s">
        <v>27</v>
      </c>
      <c r="K1021" s="1" t="s">
        <v>7146</v>
      </c>
      <c r="L1021" s="1" t="s">
        <v>7147</v>
      </c>
      <c r="M1021" s="1" t="s">
        <v>7148</v>
      </c>
      <c r="N1021" s="1" t="s">
        <v>7149</v>
      </c>
    </row>
    <row r="1022" spans="1:19" x14ac:dyDescent="0.2">
      <c r="A1022" s="1" t="s">
        <v>7150</v>
      </c>
      <c r="B1022" s="1">
        <v>0.95450980392156903</v>
      </c>
      <c r="C1022" s="1">
        <v>32.034640893840702</v>
      </c>
      <c r="D1022" s="1">
        <v>0.17235686036060599</v>
      </c>
      <c r="E1022" s="1" t="s">
        <v>25</v>
      </c>
      <c r="F1022" s="3">
        <v>9.8254968153785097E-21</v>
      </c>
      <c r="G1022" s="1">
        <v>89</v>
      </c>
      <c r="H1022" s="1" t="s">
        <v>7151</v>
      </c>
      <c r="I1022" s="1" t="s">
        <v>27</v>
      </c>
      <c r="J1022" s="1" t="s">
        <v>7152</v>
      </c>
      <c r="K1022" s="1" t="s">
        <v>7153</v>
      </c>
      <c r="L1022" s="1" t="s">
        <v>7154</v>
      </c>
      <c r="M1022" s="1" t="s">
        <v>7155</v>
      </c>
      <c r="N1022" s="1" t="s">
        <v>7156</v>
      </c>
      <c r="P1022" s="1" t="s">
        <v>7157</v>
      </c>
      <c r="Q1022" s="1" t="s">
        <v>7158</v>
      </c>
    </row>
    <row r="1023" spans="1:19" x14ac:dyDescent="0.2">
      <c r="A1023" s="1" t="s">
        <v>7159</v>
      </c>
      <c r="B1023" s="1">
        <v>0.95555555555555605</v>
      </c>
      <c r="C1023" s="1">
        <v>31.538872866371999</v>
      </c>
      <c r="D1023" s="1">
        <v>0.17230131726009901</v>
      </c>
      <c r="E1023" s="1" t="s">
        <v>25</v>
      </c>
      <c r="F1023" s="3">
        <v>1.06741268004179E-19</v>
      </c>
      <c r="G1023" s="1">
        <v>88</v>
      </c>
      <c r="H1023" s="1" t="s">
        <v>7160</v>
      </c>
      <c r="I1023" s="1" t="s">
        <v>27</v>
      </c>
      <c r="K1023" s="1" t="s">
        <v>7161</v>
      </c>
      <c r="L1023" s="1" t="s">
        <v>7162</v>
      </c>
      <c r="M1023" s="1" t="s">
        <v>7163</v>
      </c>
      <c r="N1023" s="1" t="s">
        <v>7164</v>
      </c>
    </row>
    <row r="1024" spans="1:19" x14ac:dyDescent="0.2">
      <c r="A1024" s="1" t="s">
        <v>7165</v>
      </c>
      <c r="B1024" s="1">
        <v>0.36183006535947698</v>
      </c>
      <c r="C1024" s="1">
        <v>6.0536728673252602</v>
      </c>
      <c r="D1024" s="1">
        <v>0.17222708632013001</v>
      </c>
      <c r="E1024" s="1" t="s">
        <v>25</v>
      </c>
      <c r="F1024" s="3">
        <v>3.6606790929210201E-144</v>
      </c>
      <c r="G1024" s="1">
        <v>17</v>
      </c>
      <c r="H1024" s="1" t="s">
        <v>7166</v>
      </c>
      <c r="I1024" s="1" t="s">
        <v>27</v>
      </c>
      <c r="J1024" s="1" t="s">
        <v>7167</v>
      </c>
      <c r="K1024" s="1" t="s">
        <v>7168</v>
      </c>
      <c r="L1024" s="1" t="s">
        <v>7169</v>
      </c>
      <c r="M1024" s="1" t="s">
        <v>7170</v>
      </c>
      <c r="N1024" s="1" t="s">
        <v>7171</v>
      </c>
      <c r="O1024" s="1" t="s">
        <v>177</v>
      </c>
      <c r="P1024" s="1" t="s">
        <v>7172</v>
      </c>
      <c r="Q1024" s="1" t="s">
        <v>7173</v>
      </c>
    </row>
    <row r="1025" spans="1:19" x14ac:dyDescent="0.2">
      <c r="A1025" s="1" t="s">
        <v>7174</v>
      </c>
      <c r="B1025" s="1">
        <v>0.95895424836601295</v>
      </c>
      <c r="C1025" s="1">
        <v>31.072437524902298</v>
      </c>
      <c r="D1025" s="1">
        <v>0.172218832692005</v>
      </c>
      <c r="E1025" s="1" t="s">
        <v>25</v>
      </c>
      <c r="F1025" s="3">
        <v>7.9748074687948201E-19</v>
      </c>
      <c r="G1025" s="1">
        <v>87</v>
      </c>
      <c r="H1025" s="1" t="s">
        <v>7175</v>
      </c>
      <c r="I1025" s="1" t="s">
        <v>27</v>
      </c>
      <c r="J1025" s="1" t="s">
        <v>7176</v>
      </c>
      <c r="K1025" s="1" t="s">
        <v>7177</v>
      </c>
      <c r="L1025" s="1" t="s">
        <v>7178</v>
      </c>
      <c r="M1025" s="1" t="s">
        <v>7179</v>
      </c>
      <c r="N1025" s="1" t="s">
        <v>3064</v>
      </c>
      <c r="P1025" s="1" t="s">
        <v>7180</v>
      </c>
      <c r="Q1025" s="1" t="s">
        <v>7181</v>
      </c>
      <c r="R1025" s="1" t="s">
        <v>3067</v>
      </c>
      <c r="S1025" s="1" t="s">
        <v>3068</v>
      </c>
    </row>
    <row r="1026" spans="1:19" x14ac:dyDescent="0.2">
      <c r="A1026" s="1" t="s">
        <v>7182</v>
      </c>
      <c r="B1026" s="1">
        <v>0.99660130718954199</v>
      </c>
      <c r="C1026" s="1">
        <v>34.116620489696999</v>
      </c>
      <c r="D1026" s="1">
        <v>0.172084954951264</v>
      </c>
      <c r="E1026" s="1" t="s">
        <v>25</v>
      </c>
      <c r="F1026" s="1">
        <v>2.88793039529863E-2</v>
      </c>
      <c r="G1026" s="1">
        <v>95</v>
      </c>
      <c r="H1026" s="1" t="s">
        <v>7183</v>
      </c>
      <c r="I1026" s="1" t="s">
        <v>27</v>
      </c>
      <c r="K1026" s="1" t="s">
        <v>7184</v>
      </c>
      <c r="L1026" s="1" t="s">
        <v>1706</v>
      </c>
      <c r="M1026" s="1" t="s">
        <v>1707</v>
      </c>
      <c r="N1026" s="1" t="s">
        <v>7185</v>
      </c>
    </row>
    <row r="1027" spans="1:19" x14ac:dyDescent="0.2">
      <c r="A1027" s="1" t="s">
        <v>7186</v>
      </c>
      <c r="B1027" s="1">
        <v>0.86718954248365998</v>
      </c>
      <c r="C1027" s="1">
        <v>30.2322764314229</v>
      </c>
      <c r="D1027" s="1">
        <v>0.171849075692312</v>
      </c>
      <c r="E1027" s="1" t="s">
        <v>25</v>
      </c>
      <c r="F1027" s="3">
        <v>3.8665787056830698E-60</v>
      </c>
      <c r="G1027" s="1">
        <v>84</v>
      </c>
      <c r="H1027" s="1" t="s">
        <v>7187</v>
      </c>
      <c r="I1027" s="1" t="s">
        <v>27</v>
      </c>
      <c r="K1027" s="1" t="s">
        <v>7188</v>
      </c>
      <c r="L1027" s="1" t="s">
        <v>7189</v>
      </c>
      <c r="M1027" s="1" t="s">
        <v>7190</v>
      </c>
      <c r="N1027" s="1" t="s">
        <v>7191</v>
      </c>
      <c r="P1027" s="1" t="s">
        <v>7192</v>
      </c>
      <c r="Q1027" s="1" t="s">
        <v>7193</v>
      </c>
      <c r="R1027" s="1" t="s">
        <v>7194</v>
      </c>
      <c r="S1027" s="1" t="s">
        <v>7195</v>
      </c>
    </row>
    <row r="1028" spans="1:19" x14ac:dyDescent="0.2">
      <c r="A1028" s="1" t="s">
        <v>7196</v>
      </c>
      <c r="B1028" s="1">
        <v>0.96784313725490201</v>
      </c>
      <c r="C1028" s="1">
        <v>32.701142285831899</v>
      </c>
      <c r="D1028" s="1">
        <v>0.17184766501801499</v>
      </c>
      <c r="E1028" s="1" t="s">
        <v>25</v>
      </c>
      <c r="F1028" s="3">
        <v>2.35900911957938E-14</v>
      </c>
      <c r="G1028" s="1">
        <v>91</v>
      </c>
      <c r="H1028" s="1" t="s">
        <v>7197</v>
      </c>
      <c r="I1028" s="1" t="s">
        <v>27</v>
      </c>
      <c r="K1028" s="1" t="s">
        <v>7198</v>
      </c>
      <c r="L1028" s="1" t="s">
        <v>7199</v>
      </c>
      <c r="M1028" s="1" t="s">
        <v>7200</v>
      </c>
      <c r="N1028" s="1" t="s">
        <v>7201</v>
      </c>
      <c r="P1028" s="1" t="s">
        <v>7202</v>
      </c>
      <c r="Q1028" s="1" t="s">
        <v>7203</v>
      </c>
    </row>
    <row r="1029" spans="1:19" x14ac:dyDescent="0.2">
      <c r="A1029" s="1" t="s">
        <v>7204</v>
      </c>
      <c r="B1029" s="1">
        <v>0.98483660130718997</v>
      </c>
      <c r="C1029" s="1">
        <v>1.35260267744528</v>
      </c>
      <c r="D1029" s="1">
        <v>0.17183739033390999</v>
      </c>
      <c r="E1029" s="1" t="s">
        <v>33</v>
      </c>
      <c r="F1029" s="3">
        <v>1.48895773584562E-6</v>
      </c>
      <c r="G1029" s="1">
        <v>4</v>
      </c>
      <c r="H1029" s="1" t="s">
        <v>7205</v>
      </c>
      <c r="I1029" s="1" t="s">
        <v>27</v>
      </c>
      <c r="K1029" s="1" t="s">
        <v>7206</v>
      </c>
      <c r="L1029" s="1" t="s">
        <v>7207</v>
      </c>
      <c r="M1029" s="1" t="s">
        <v>7208</v>
      </c>
      <c r="N1029" s="1" t="s">
        <v>7209</v>
      </c>
    </row>
    <row r="1030" spans="1:19" x14ac:dyDescent="0.2">
      <c r="A1030" s="1" t="s">
        <v>7210</v>
      </c>
      <c r="B1030" s="1">
        <v>0.94013071895424805</v>
      </c>
      <c r="C1030" s="1">
        <v>31.169480921395401</v>
      </c>
      <c r="D1030" s="1">
        <v>0.171826893728527</v>
      </c>
      <c r="E1030" s="1" t="s">
        <v>25</v>
      </c>
      <c r="F1030" s="3">
        <v>1.2591114943133901E-26</v>
      </c>
      <c r="G1030" s="1">
        <v>87</v>
      </c>
      <c r="H1030" s="1" t="s">
        <v>7211</v>
      </c>
      <c r="I1030" s="1" t="s">
        <v>27</v>
      </c>
      <c r="J1030" s="1" t="s">
        <v>7212</v>
      </c>
      <c r="K1030" s="1" t="s">
        <v>7213</v>
      </c>
      <c r="L1030" s="1" t="s">
        <v>7214</v>
      </c>
      <c r="M1030" s="1" t="s">
        <v>7215</v>
      </c>
      <c r="N1030" s="1" t="s">
        <v>1692</v>
      </c>
    </row>
    <row r="1031" spans="1:19" x14ac:dyDescent="0.2">
      <c r="A1031" s="1" t="s">
        <v>7216</v>
      </c>
      <c r="B1031" s="1">
        <v>0.95241830065359501</v>
      </c>
      <c r="C1031" s="1">
        <v>32.330053597469103</v>
      </c>
      <c r="D1031" s="1">
        <v>0.17167812529044199</v>
      </c>
      <c r="E1031" s="1" t="s">
        <v>25</v>
      </c>
      <c r="F1031" s="3">
        <v>1.69240461680352E-21</v>
      </c>
      <c r="G1031" s="1">
        <v>90</v>
      </c>
      <c r="H1031" s="1" t="s">
        <v>7217</v>
      </c>
      <c r="I1031" s="1" t="s">
        <v>27</v>
      </c>
      <c r="J1031" s="1" t="s">
        <v>7218</v>
      </c>
      <c r="K1031" s="1" t="s">
        <v>7219</v>
      </c>
      <c r="L1031" s="1" t="s">
        <v>7220</v>
      </c>
      <c r="M1031" s="1" t="s">
        <v>7221</v>
      </c>
      <c r="N1031" s="1" t="s">
        <v>7222</v>
      </c>
      <c r="P1031" s="1" t="s">
        <v>7223</v>
      </c>
      <c r="Q1031" s="1" t="s">
        <v>7224</v>
      </c>
    </row>
    <row r="1032" spans="1:19" x14ac:dyDescent="0.2">
      <c r="A1032" s="1" t="s">
        <v>7225</v>
      </c>
      <c r="B1032" s="1">
        <v>0.97254901960784301</v>
      </c>
      <c r="C1032" s="1">
        <v>30.819984164425101</v>
      </c>
      <c r="D1032" s="1">
        <v>0.17166825666535299</v>
      </c>
      <c r="E1032" s="1" t="s">
        <v>25</v>
      </c>
      <c r="F1032" s="3">
        <v>2.0667201241210701E-12</v>
      </c>
      <c r="G1032" s="1">
        <v>86</v>
      </c>
      <c r="H1032" s="1" t="s">
        <v>7226</v>
      </c>
      <c r="I1032" s="1" t="s">
        <v>27</v>
      </c>
      <c r="K1032" s="1" t="s">
        <v>7227</v>
      </c>
      <c r="L1032" s="1" t="s">
        <v>7228</v>
      </c>
      <c r="M1032" s="1" t="s">
        <v>7229</v>
      </c>
      <c r="N1032" s="1" t="s">
        <v>7230</v>
      </c>
    </row>
    <row r="1033" spans="1:19" x14ac:dyDescent="0.2">
      <c r="A1033" s="1" t="s">
        <v>7231</v>
      </c>
      <c r="B1033" s="1">
        <v>0.84758169934640504</v>
      </c>
      <c r="C1033" s="1">
        <v>30.350940860402201</v>
      </c>
      <c r="D1033" s="1">
        <v>0.17147675441284799</v>
      </c>
      <c r="E1033" s="1" t="s">
        <v>25</v>
      </c>
      <c r="F1033" s="3">
        <v>7.5548173413231106E-70</v>
      </c>
      <c r="G1033" s="1">
        <v>85</v>
      </c>
      <c r="H1033" s="1" t="s">
        <v>7232</v>
      </c>
      <c r="I1033" s="1" t="s">
        <v>27</v>
      </c>
      <c r="J1033" s="1" t="s">
        <v>7233</v>
      </c>
      <c r="K1033" s="1" t="s">
        <v>7234</v>
      </c>
      <c r="L1033" s="1" t="s">
        <v>7235</v>
      </c>
      <c r="M1033" s="1" t="s">
        <v>7236</v>
      </c>
      <c r="N1033" s="1" t="s">
        <v>7237</v>
      </c>
      <c r="P1033" s="1" t="s">
        <v>7238</v>
      </c>
      <c r="Q1033" s="1" t="s">
        <v>7239</v>
      </c>
    </row>
    <row r="1034" spans="1:19" x14ac:dyDescent="0.2">
      <c r="A1034" s="1" t="s">
        <v>7240</v>
      </c>
      <c r="B1034" s="1">
        <v>0.90666666666666695</v>
      </c>
      <c r="C1034" s="1">
        <v>31.2473017387873</v>
      </c>
      <c r="D1034" s="1">
        <v>0.17144860105944301</v>
      </c>
      <c r="E1034" s="1" t="s">
        <v>25</v>
      </c>
      <c r="F1034" s="3">
        <v>5.1119699668021002E-42</v>
      </c>
      <c r="G1034" s="1">
        <v>87</v>
      </c>
      <c r="H1034" s="1" t="s">
        <v>7241</v>
      </c>
      <c r="I1034" s="1" t="s">
        <v>83</v>
      </c>
      <c r="K1034" s="1" t="s">
        <v>7242</v>
      </c>
      <c r="L1034" s="1" t="s">
        <v>302</v>
      </c>
      <c r="M1034" s="1" t="s">
        <v>303</v>
      </c>
    </row>
    <row r="1035" spans="1:19" x14ac:dyDescent="0.2">
      <c r="A1035" s="1" t="s">
        <v>7243</v>
      </c>
      <c r="B1035" s="1">
        <v>0.79032679738562095</v>
      </c>
      <c r="C1035" s="1">
        <v>29.638263967054801</v>
      </c>
      <c r="D1035" s="1">
        <v>0.171261815000391</v>
      </c>
      <c r="E1035" s="1" t="s">
        <v>25</v>
      </c>
      <c r="F1035" s="3">
        <v>2.6302932944036002E-97</v>
      </c>
      <c r="G1035" s="1">
        <v>83</v>
      </c>
      <c r="H1035" s="1" t="s">
        <v>7244</v>
      </c>
      <c r="I1035" s="1" t="s">
        <v>27</v>
      </c>
      <c r="J1035" s="1" t="s">
        <v>5044</v>
      </c>
      <c r="K1035" s="1" t="s">
        <v>7198</v>
      </c>
      <c r="L1035" s="1" t="s">
        <v>7199</v>
      </c>
      <c r="M1035" s="1" t="s">
        <v>7200</v>
      </c>
      <c r="N1035" s="1" t="s">
        <v>5045</v>
      </c>
      <c r="P1035" s="1" t="s">
        <v>7245</v>
      </c>
      <c r="Q1035" s="1" t="s">
        <v>7246</v>
      </c>
    </row>
    <row r="1036" spans="1:19" x14ac:dyDescent="0.2">
      <c r="A1036" s="1" t="s">
        <v>7247</v>
      </c>
      <c r="B1036" s="1">
        <v>0.94326797385620897</v>
      </c>
      <c r="C1036" s="1">
        <v>30.920087742817</v>
      </c>
      <c r="D1036" s="1">
        <v>0.17108374370117699</v>
      </c>
      <c r="E1036" s="1" t="s">
        <v>25</v>
      </c>
      <c r="F1036" s="3">
        <v>1.6744940261923699E-25</v>
      </c>
      <c r="G1036" s="1">
        <v>86</v>
      </c>
      <c r="H1036" s="1" t="s">
        <v>7248</v>
      </c>
      <c r="I1036" s="1" t="s">
        <v>27</v>
      </c>
      <c r="J1036" s="1" t="s">
        <v>7212</v>
      </c>
      <c r="K1036" s="1" t="s">
        <v>7249</v>
      </c>
      <c r="L1036" s="1" t="s">
        <v>770</v>
      </c>
      <c r="M1036" s="1" t="s">
        <v>7250</v>
      </c>
      <c r="N1036" s="1" t="s">
        <v>772</v>
      </c>
      <c r="P1036" s="1" t="s">
        <v>7251</v>
      </c>
      <c r="Q1036" s="1" t="s">
        <v>7252</v>
      </c>
    </row>
    <row r="1037" spans="1:19" x14ac:dyDescent="0.2">
      <c r="A1037" s="1" t="s">
        <v>7253</v>
      </c>
      <c r="B1037" s="1">
        <v>0.94222222222222196</v>
      </c>
      <c r="C1037" s="1">
        <v>30.692094354575001</v>
      </c>
      <c r="D1037" s="1">
        <v>0.171019441249567</v>
      </c>
      <c r="E1037" s="1" t="s">
        <v>25</v>
      </c>
      <c r="F1037" s="3">
        <v>1.09766423485028E-26</v>
      </c>
      <c r="G1037" s="1">
        <v>86</v>
      </c>
      <c r="H1037" s="1" t="s">
        <v>7254</v>
      </c>
      <c r="I1037" s="1" t="s">
        <v>27</v>
      </c>
      <c r="J1037" s="1" t="s">
        <v>7255</v>
      </c>
      <c r="K1037" s="1" t="s">
        <v>7256</v>
      </c>
      <c r="L1037" s="1" t="s">
        <v>7257</v>
      </c>
      <c r="M1037" s="1" t="s">
        <v>7258</v>
      </c>
      <c r="N1037" s="1" t="s">
        <v>7259</v>
      </c>
      <c r="P1037" s="1" t="s">
        <v>7260</v>
      </c>
      <c r="Q1037" s="1" t="s">
        <v>7261</v>
      </c>
      <c r="R1037" s="1" t="s">
        <v>7262</v>
      </c>
      <c r="S1037" s="1" t="s">
        <v>7263</v>
      </c>
    </row>
    <row r="1038" spans="1:19" x14ac:dyDescent="0.2">
      <c r="A1038" s="1" t="s">
        <v>7264</v>
      </c>
      <c r="B1038" s="1">
        <v>0.93098039215686301</v>
      </c>
      <c r="C1038" s="1">
        <v>31.153371611511002</v>
      </c>
      <c r="D1038" s="1">
        <v>0.170777813750915</v>
      </c>
      <c r="E1038" s="1" t="s">
        <v>25</v>
      </c>
      <c r="F1038" s="3">
        <v>1.13797098640189E-30</v>
      </c>
      <c r="G1038" s="1">
        <v>87</v>
      </c>
      <c r="H1038" s="1" t="s">
        <v>7265</v>
      </c>
      <c r="I1038" s="1" t="s">
        <v>27</v>
      </c>
      <c r="K1038" s="1" t="s">
        <v>7266</v>
      </c>
      <c r="L1038" s="1" t="s">
        <v>7267</v>
      </c>
      <c r="M1038" s="1" t="s">
        <v>7268</v>
      </c>
      <c r="N1038" s="1" t="s">
        <v>7269</v>
      </c>
      <c r="P1038" s="1" t="s">
        <v>7270</v>
      </c>
      <c r="Q1038" s="1" t="s">
        <v>7271</v>
      </c>
    </row>
    <row r="1039" spans="1:19" x14ac:dyDescent="0.2">
      <c r="A1039" s="1" t="s">
        <v>7272</v>
      </c>
      <c r="B1039" s="1">
        <v>0.93803921568627402</v>
      </c>
      <c r="C1039" s="1">
        <v>29.7115354336762</v>
      </c>
      <c r="D1039" s="1">
        <v>0.17068021738195999</v>
      </c>
      <c r="E1039" s="1" t="s">
        <v>25</v>
      </c>
      <c r="F1039" s="3">
        <v>1.02863113904264E-27</v>
      </c>
      <c r="G1039" s="1">
        <v>83</v>
      </c>
      <c r="H1039" s="1" t="s">
        <v>7273</v>
      </c>
      <c r="I1039" s="1" t="s">
        <v>27</v>
      </c>
      <c r="J1039" s="1" t="s">
        <v>4224</v>
      </c>
      <c r="K1039" s="1" t="s">
        <v>7274</v>
      </c>
      <c r="L1039" s="1" t="s">
        <v>7275</v>
      </c>
      <c r="M1039" s="1" t="s">
        <v>7276</v>
      </c>
      <c r="N1039" s="1" t="s">
        <v>7277</v>
      </c>
      <c r="P1039" s="1" t="s">
        <v>4229</v>
      </c>
      <c r="Q1039" s="1" t="s">
        <v>4230</v>
      </c>
    </row>
    <row r="1040" spans="1:19" x14ac:dyDescent="0.2">
      <c r="A1040" s="1" t="s">
        <v>7278</v>
      </c>
      <c r="B1040" s="1">
        <v>0.92</v>
      </c>
      <c r="C1040" s="1">
        <v>30.9663558911483</v>
      </c>
      <c r="D1040" s="1">
        <v>0.17058313197029401</v>
      </c>
      <c r="E1040" s="1" t="s">
        <v>25</v>
      </c>
      <c r="F1040" s="3">
        <v>3.2845077725289801E-35</v>
      </c>
      <c r="G1040" s="1">
        <v>86</v>
      </c>
      <c r="H1040" s="1" t="s">
        <v>7279</v>
      </c>
      <c r="I1040" s="1" t="s">
        <v>27</v>
      </c>
      <c r="J1040" s="1" t="s">
        <v>266</v>
      </c>
      <c r="K1040" s="1" t="s">
        <v>7280</v>
      </c>
      <c r="L1040" s="1" t="s">
        <v>268</v>
      </c>
      <c r="M1040" s="1" t="s">
        <v>1247</v>
      </c>
      <c r="N1040" s="1" t="s">
        <v>270</v>
      </c>
      <c r="P1040" s="1" t="s">
        <v>271</v>
      </c>
      <c r="Q1040" s="1" t="s">
        <v>272</v>
      </c>
    </row>
    <row r="1041" spans="1:19" x14ac:dyDescent="0.2">
      <c r="A1041" s="1" t="s">
        <v>7281</v>
      </c>
      <c r="B1041" s="1">
        <v>0.95320261437908504</v>
      </c>
      <c r="C1041" s="1">
        <v>32.193029695489102</v>
      </c>
      <c r="D1041" s="1">
        <v>0.170300308135724</v>
      </c>
      <c r="E1041" s="1" t="s">
        <v>25</v>
      </c>
      <c r="F1041" s="3">
        <v>7.2204480708327405E-21</v>
      </c>
      <c r="G1041" s="1">
        <v>90</v>
      </c>
      <c r="H1041" s="1" t="s">
        <v>7282</v>
      </c>
      <c r="I1041" s="1" t="s">
        <v>27</v>
      </c>
      <c r="J1041" s="1" t="s">
        <v>7283</v>
      </c>
      <c r="K1041" s="1" t="s">
        <v>7284</v>
      </c>
      <c r="L1041" s="1" t="s">
        <v>7285</v>
      </c>
      <c r="M1041" s="1" t="s">
        <v>7286</v>
      </c>
      <c r="N1041" s="1" t="s">
        <v>7287</v>
      </c>
      <c r="P1041" s="1" t="s">
        <v>7288</v>
      </c>
      <c r="Q1041" s="1" t="s">
        <v>7289</v>
      </c>
    </row>
    <row r="1042" spans="1:19" x14ac:dyDescent="0.2">
      <c r="A1042" s="1" t="s">
        <v>7290</v>
      </c>
      <c r="B1042" s="1">
        <v>0.97464052287581704</v>
      </c>
      <c r="C1042" s="1">
        <v>0.36000606452036499</v>
      </c>
      <c r="D1042" s="1">
        <v>0.17028858865233201</v>
      </c>
      <c r="E1042" s="1" t="s">
        <v>33</v>
      </c>
      <c r="F1042" s="3">
        <v>5.8663797151934602E-10</v>
      </c>
      <c r="G1042" s="1">
        <v>1</v>
      </c>
      <c r="H1042" s="1" t="s">
        <v>7291</v>
      </c>
      <c r="I1042" s="1" t="s">
        <v>27</v>
      </c>
      <c r="K1042" s="1" t="s">
        <v>7292</v>
      </c>
      <c r="L1042" s="1" t="s">
        <v>7293</v>
      </c>
      <c r="M1042" s="1" t="s">
        <v>7294</v>
      </c>
      <c r="N1042" s="1" t="s">
        <v>7295</v>
      </c>
    </row>
    <row r="1043" spans="1:19" x14ac:dyDescent="0.2">
      <c r="A1043" s="1" t="s">
        <v>7296</v>
      </c>
      <c r="B1043" s="1">
        <v>0.94196078431372599</v>
      </c>
      <c r="C1043" s="1">
        <v>30.961758232485401</v>
      </c>
      <c r="D1043" s="1">
        <v>0.17027982636170699</v>
      </c>
      <c r="E1043" s="1" t="s">
        <v>25</v>
      </c>
      <c r="F1043" s="3">
        <v>1.2139787469295899E-26</v>
      </c>
      <c r="G1043" s="1">
        <v>86</v>
      </c>
      <c r="H1043" s="1" t="s">
        <v>7297</v>
      </c>
      <c r="I1043" s="1" t="s">
        <v>27</v>
      </c>
      <c r="J1043" s="1" t="s">
        <v>7298</v>
      </c>
      <c r="K1043" s="1" t="s">
        <v>7299</v>
      </c>
      <c r="L1043" s="1" t="s">
        <v>7300</v>
      </c>
      <c r="M1043" s="1" t="s">
        <v>7301</v>
      </c>
      <c r="N1043" s="1" t="s">
        <v>7302</v>
      </c>
      <c r="P1043" s="1" t="s">
        <v>7303</v>
      </c>
      <c r="Q1043" s="1" t="s">
        <v>7304</v>
      </c>
      <c r="R1043" s="1" t="s">
        <v>7305</v>
      </c>
      <c r="S1043" s="1" t="s">
        <v>7306</v>
      </c>
    </row>
    <row r="1044" spans="1:19" x14ac:dyDescent="0.2">
      <c r="A1044" s="1" t="s">
        <v>7307</v>
      </c>
      <c r="B1044" s="1">
        <v>0.80339869281045795</v>
      </c>
      <c r="C1044" s="1">
        <v>1.3178588074994599</v>
      </c>
      <c r="D1044" s="1">
        <v>0.17024694779911101</v>
      </c>
      <c r="E1044" s="1" t="s">
        <v>33</v>
      </c>
      <c r="F1044" s="3">
        <v>3.8744564038549302E-77</v>
      </c>
      <c r="G1044" s="1">
        <v>4</v>
      </c>
      <c r="H1044" s="1" t="s">
        <v>7308</v>
      </c>
      <c r="I1044" s="1" t="s">
        <v>27</v>
      </c>
      <c r="J1044" s="1" t="s">
        <v>2630</v>
      </c>
      <c r="K1044" s="1" t="s">
        <v>2631</v>
      </c>
      <c r="L1044" s="1" t="s">
        <v>2632</v>
      </c>
      <c r="M1044" s="1" t="s">
        <v>2633</v>
      </c>
      <c r="N1044" s="1" t="s">
        <v>7309</v>
      </c>
    </row>
    <row r="1045" spans="1:19" x14ac:dyDescent="0.2">
      <c r="A1045" s="1" t="s">
        <v>7310</v>
      </c>
      <c r="B1045" s="1">
        <v>0.72366013071895396</v>
      </c>
      <c r="C1045" s="1">
        <v>2.02642276883729</v>
      </c>
      <c r="D1045" s="1">
        <v>0.17018491841536901</v>
      </c>
      <c r="E1045" s="1" t="s">
        <v>33</v>
      </c>
      <c r="F1045" s="3">
        <v>5.6174669894905702E-114</v>
      </c>
      <c r="G1045" s="1">
        <v>6</v>
      </c>
      <c r="H1045" s="1" t="s">
        <v>7311</v>
      </c>
      <c r="I1045" s="1" t="s">
        <v>27</v>
      </c>
      <c r="J1045" s="1" t="s">
        <v>7312</v>
      </c>
      <c r="K1045" s="1" t="s">
        <v>7313</v>
      </c>
      <c r="L1045" s="1" t="s">
        <v>7314</v>
      </c>
      <c r="M1045" s="1" t="s">
        <v>7315</v>
      </c>
      <c r="N1045" s="1" t="s">
        <v>7316</v>
      </c>
      <c r="P1045" s="1" t="s">
        <v>234</v>
      </c>
      <c r="Q1045" s="1" t="s">
        <v>235</v>
      </c>
    </row>
    <row r="1046" spans="1:19" x14ac:dyDescent="0.2">
      <c r="A1046" s="1" t="s">
        <v>7317</v>
      </c>
      <c r="B1046" s="1">
        <v>0.97464052287581704</v>
      </c>
      <c r="C1046" s="1">
        <v>32.159115904494499</v>
      </c>
      <c r="D1046" s="1">
        <v>0.17018086450072101</v>
      </c>
      <c r="E1046" s="1" t="s">
        <v>25</v>
      </c>
      <c r="F1046" s="3">
        <v>2.2231414215486801E-11</v>
      </c>
      <c r="G1046" s="1">
        <v>90</v>
      </c>
      <c r="H1046" s="1" t="s">
        <v>7318</v>
      </c>
      <c r="I1046" s="1" t="s">
        <v>27</v>
      </c>
      <c r="J1046" s="1" t="s">
        <v>7319</v>
      </c>
      <c r="K1046" s="1" t="s">
        <v>7320</v>
      </c>
      <c r="L1046" s="1" t="s">
        <v>7321</v>
      </c>
      <c r="M1046" s="1" t="s">
        <v>7322</v>
      </c>
      <c r="N1046" s="1" t="s">
        <v>7323</v>
      </c>
      <c r="P1046" s="1" t="s">
        <v>7324</v>
      </c>
      <c r="Q1046" s="1" t="s">
        <v>7325</v>
      </c>
    </row>
    <row r="1047" spans="1:19" x14ac:dyDescent="0.2">
      <c r="A1047" s="1" t="s">
        <v>7326</v>
      </c>
      <c r="B1047" s="1">
        <v>0.991633986928105</v>
      </c>
      <c r="C1047" s="1">
        <v>32.276330369687798</v>
      </c>
      <c r="D1047" s="1">
        <v>0.170145667999091</v>
      </c>
      <c r="E1047" s="1" t="s">
        <v>25</v>
      </c>
      <c r="F1047" s="1">
        <v>2.1602437700749E-4</v>
      </c>
      <c r="G1047" s="1">
        <v>90</v>
      </c>
      <c r="H1047" s="1" t="s">
        <v>7327</v>
      </c>
      <c r="I1047" s="1" t="s">
        <v>83</v>
      </c>
      <c r="K1047" s="1" t="s">
        <v>244</v>
      </c>
      <c r="L1047" s="1" t="s">
        <v>245</v>
      </c>
      <c r="M1047" s="1" t="s">
        <v>246</v>
      </c>
    </row>
    <row r="1048" spans="1:19" x14ac:dyDescent="0.2">
      <c r="A1048" s="1" t="s">
        <v>7328</v>
      </c>
      <c r="B1048" s="1">
        <v>0.908496732026144</v>
      </c>
      <c r="C1048" s="1">
        <v>30.624459686912701</v>
      </c>
      <c r="D1048" s="1">
        <v>0.17013292306650399</v>
      </c>
      <c r="E1048" s="1" t="s">
        <v>25</v>
      </c>
      <c r="F1048" s="3">
        <v>1.9572145663977501E-40</v>
      </c>
      <c r="G1048" s="1">
        <v>85</v>
      </c>
      <c r="H1048" s="1" t="s">
        <v>7329</v>
      </c>
      <c r="I1048" s="1" t="s">
        <v>27</v>
      </c>
      <c r="J1048" s="1" t="s">
        <v>7330</v>
      </c>
      <c r="K1048" s="1" t="s">
        <v>7331</v>
      </c>
      <c r="L1048" s="1" t="s">
        <v>7332</v>
      </c>
      <c r="M1048" s="1" t="s">
        <v>7333</v>
      </c>
      <c r="N1048" s="1" t="s">
        <v>7334</v>
      </c>
    </row>
    <row r="1049" spans="1:19" x14ac:dyDescent="0.2">
      <c r="A1049" s="1" t="s">
        <v>7335</v>
      </c>
      <c r="B1049" s="1">
        <v>0.99215686274509796</v>
      </c>
      <c r="C1049" s="1">
        <v>0.52612500047636601</v>
      </c>
      <c r="D1049" s="1">
        <v>0.17010997733078601</v>
      </c>
      <c r="E1049" s="1" t="s">
        <v>33</v>
      </c>
      <c r="F1049" s="1">
        <v>2.3505866460073999E-3</v>
      </c>
      <c r="G1049" s="1">
        <v>1</v>
      </c>
      <c r="H1049" s="1" t="s">
        <v>7336</v>
      </c>
      <c r="I1049" s="1" t="s">
        <v>27</v>
      </c>
      <c r="J1049" s="1" t="s">
        <v>7337</v>
      </c>
      <c r="K1049" s="1" t="s">
        <v>7338</v>
      </c>
      <c r="L1049" s="1" t="s">
        <v>7339</v>
      </c>
      <c r="M1049" s="1" t="s">
        <v>7340</v>
      </c>
      <c r="N1049" s="1" t="s">
        <v>7341</v>
      </c>
      <c r="P1049" s="1" t="s">
        <v>7342</v>
      </c>
      <c r="Q1049" s="1" t="s">
        <v>7343</v>
      </c>
      <c r="R1049" s="1" t="s">
        <v>7344</v>
      </c>
      <c r="S1049" s="1" t="s">
        <v>7345</v>
      </c>
    </row>
    <row r="1050" spans="1:19" x14ac:dyDescent="0.2">
      <c r="A1050" s="1" t="s">
        <v>7346</v>
      </c>
      <c r="B1050" s="1">
        <v>0.83320261437908505</v>
      </c>
      <c r="C1050" s="1">
        <v>1.0597735451682899</v>
      </c>
      <c r="D1050" s="1">
        <v>0.17005810172622299</v>
      </c>
      <c r="E1050" s="1" t="s">
        <v>33</v>
      </c>
      <c r="F1050" s="3">
        <v>5.5948471987078398E-64</v>
      </c>
      <c r="G1050" s="1">
        <v>3</v>
      </c>
      <c r="H1050" s="1" t="s">
        <v>7347</v>
      </c>
      <c r="I1050" s="1" t="s">
        <v>27</v>
      </c>
      <c r="K1050" s="1" t="s">
        <v>7348</v>
      </c>
      <c r="L1050" s="1" t="s">
        <v>7349</v>
      </c>
      <c r="M1050" s="1" t="s">
        <v>7350</v>
      </c>
      <c r="N1050" s="1" t="s">
        <v>7351</v>
      </c>
    </row>
    <row r="1051" spans="1:19" x14ac:dyDescent="0.2">
      <c r="A1051" s="1" t="s">
        <v>7352</v>
      </c>
      <c r="B1051" s="1">
        <v>0.99450980392156896</v>
      </c>
      <c r="C1051" s="1">
        <v>32.212249963104</v>
      </c>
      <c r="D1051" s="1">
        <v>0.16988111551218299</v>
      </c>
      <c r="E1051" s="1" t="s">
        <v>25</v>
      </c>
      <c r="F1051" s="1">
        <v>1.94410603313752E-3</v>
      </c>
      <c r="G1051" s="1">
        <v>90</v>
      </c>
      <c r="H1051" s="1" t="s">
        <v>7353</v>
      </c>
      <c r="I1051" s="1" t="s">
        <v>27</v>
      </c>
      <c r="J1051" s="1" t="s">
        <v>7354</v>
      </c>
      <c r="K1051" s="1" t="s">
        <v>7355</v>
      </c>
      <c r="L1051" s="1" t="s">
        <v>7356</v>
      </c>
      <c r="M1051" s="1" t="s">
        <v>7357</v>
      </c>
      <c r="N1051" s="1" t="s">
        <v>7358</v>
      </c>
      <c r="O1051" s="1" t="s">
        <v>639</v>
      </c>
      <c r="P1051" s="1" t="s">
        <v>7359</v>
      </c>
      <c r="Q1051" s="1" t="s">
        <v>7360</v>
      </c>
    </row>
    <row r="1052" spans="1:19" x14ac:dyDescent="0.2">
      <c r="A1052" s="1" t="s">
        <v>7361</v>
      </c>
      <c r="B1052" s="1">
        <v>0.99555555555555597</v>
      </c>
      <c r="C1052" s="1">
        <v>32.051602387746797</v>
      </c>
      <c r="D1052" s="1">
        <v>0.16979963971870701</v>
      </c>
      <c r="E1052" s="1" t="s">
        <v>25</v>
      </c>
      <c r="F1052" s="1">
        <v>6.2351721075567202E-3</v>
      </c>
      <c r="G1052" s="1">
        <v>89</v>
      </c>
      <c r="H1052" s="1" t="s">
        <v>7362</v>
      </c>
      <c r="I1052" s="1" t="s">
        <v>27</v>
      </c>
      <c r="K1052" s="1" t="s">
        <v>7363</v>
      </c>
      <c r="L1052" s="1" t="s">
        <v>7364</v>
      </c>
      <c r="M1052" s="1" t="s">
        <v>7365</v>
      </c>
      <c r="N1052" s="1" t="s">
        <v>7366</v>
      </c>
    </row>
    <row r="1053" spans="1:19" x14ac:dyDescent="0.2">
      <c r="A1053" s="1" t="s">
        <v>7367</v>
      </c>
      <c r="B1053" s="1">
        <v>0.99686274509803896</v>
      </c>
      <c r="C1053" s="1">
        <v>34.119306500899803</v>
      </c>
      <c r="D1053" s="1">
        <v>0.169772349067081</v>
      </c>
      <c r="E1053" s="1" t="s">
        <v>25</v>
      </c>
      <c r="F1053" s="1">
        <v>3.26102220639954E-2</v>
      </c>
      <c r="G1053" s="1">
        <v>95</v>
      </c>
      <c r="H1053" s="1" t="s">
        <v>7368</v>
      </c>
      <c r="I1053" s="1" t="s">
        <v>83</v>
      </c>
      <c r="K1053" s="1" t="s">
        <v>7369</v>
      </c>
      <c r="L1053" s="1" t="s">
        <v>353</v>
      </c>
      <c r="M1053" s="1" t="s">
        <v>311</v>
      </c>
    </row>
    <row r="1054" spans="1:19" x14ac:dyDescent="0.2">
      <c r="A1054" s="1" t="s">
        <v>7370</v>
      </c>
      <c r="B1054" s="1">
        <v>0.93490196078431398</v>
      </c>
      <c r="C1054" s="1">
        <v>31.431742623100501</v>
      </c>
      <c r="D1054" s="1">
        <v>0.16973088378239201</v>
      </c>
      <c r="E1054" s="1" t="s">
        <v>25</v>
      </c>
      <c r="F1054" s="3">
        <v>1.7704715633452499E-29</v>
      </c>
      <c r="G1054" s="1">
        <v>88</v>
      </c>
      <c r="H1054" s="1" t="s">
        <v>7371</v>
      </c>
      <c r="I1054" s="1" t="s">
        <v>27</v>
      </c>
      <c r="J1054" s="1" t="s">
        <v>7372</v>
      </c>
      <c r="K1054" s="1" t="s">
        <v>7373</v>
      </c>
      <c r="L1054" s="1" t="s">
        <v>7374</v>
      </c>
      <c r="M1054" s="1" t="s">
        <v>7375</v>
      </c>
      <c r="N1054" s="1" t="s">
        <v>7376</v>
      </c>
    </row>
    <row r="1055" spans="1:19" x14ac:dyDescent="0.2">
      <c r="A1055" s="1" t="s">
        <v>7377</v>
      </c>
      <c r="B1055" s="1">
        <v>0.99215686274509796</v>
      </c>
      <c r="C1055" s="1">
        <v>28.8649397114518</v>
      </c>
      <c r="D1055" s="1">
        <v>0.169304088210293</v>
      </c>
      <c r="E1055" s="1" t="s">
        <v>25</v>
      </c>
      <c r="F1055" s="1">
        <v>1.9901177811490199E-4</v>
      </c>
      <c r="G1055" s="1">
        <v>80</v>
      </c>
      <c r="H1055" s="1" t="s">
        <v>7378</v>
      </c>
      <c r="I1055" s="1" t="s">
        <v>27</v>
      </c>
      <c r="K1055" s="1" t="s">
        <v>7379</v>
      </c>
      <c r="L1055" s="1" t="s">
        <v>7380</v>
      </c>
      <c r="M1055" s="1" t="s">
        <v>7381</v>
      </c>
      <c r="N1055" s="1" t="s">
        <v>7382</v>
      </c>
    </row>
    <row r="1056" spans="1:19" x14ac:dyDescent="0.2">
      <c r="A1056" s="1" t="s">
        <v>7383</v>
      </c>
      <c r="B1056" s="1">
        <v>0.989281045751634</v>
      </c>
      <c r="C1056" s="1">
        <v>33.229700710488103</v>
      </c>
      <c r="D1056" s="1">
        <v>0.16927159669876299</v>
      </c>
      <c r="E1056" s="1" t="s">
        <v>25</v>
      </c>
      <c r="F1056" s="3">
        <v>3.1951206174061798E-5</v>
      </c>
      <c r="G1056" s="1">
        <v>93</v>
      </c>
      <c r="H1056" s="1" t="s">
        <v>7384</v>
      </c>
      <c r="I1056" s="1" t="s">
        <v>27</v>
      </c>
      <c r="J1056" s="1" t="s">
        <v>7385</v>
      </c>
      <c r="K1056" s="1" t="s">
        <v>7386</v>
      </c>
      <c r="L1056" s="1" t="s">
        <v>7387</v>
      </c>
      <c r="M1056" s="1" t="s">
        <v>7388</v>
      </c>
      <c r="N1056" s="1" t="s">
        <v>7389</v>
      </c>
      <c r="P1056" s="1" t="s">
        <v>7390</v>
      </c>
      <c r="Q1056" s="1" t="s">
        <v>7391</v>
      </c>
    </row>
    <row r="1057" spans="1:19" x14ac:dyDescent="0.2">
      <c r="A1057" s="1" t="s">
        <v>7392</v>
      </c>
      <c r="B1057" s="1">
        <v>0.99555555555555597</v>
      </c>
      <c r="C1057" s="1">
        <v>32.166137182841901</v>
      </c>
      <c r="D1057" s="1">
        <v>0.16890020262871899</v>
      </c>
      <c r="E1057" s="1" t="s">
        <v>25</v>
      </c>
      <c r="F1057" s="1">
        <v>6.9802932712343798E-3</v>
      </c>
      <c r="G1057" s="1">
        <v>90</v>
      </c>
      <c r="H1057" s="1" t="s">
        <v>7393</v>
      </c>
      <c r="I1057" s="1" t="s">
        <v>27</v>
      </c>
      <c r="J1057" s="1" t="s">
        <v>7394</v>
      </c>
      <c r="K1057" s="1" t="s">
        <v>7395</v>
      </c>
      <c r="L1057" s="1" t="s">
        <v>7396</v>
      </c>
      <c r="M1057" s="1" t="s">
        <v>7397</v>
      </c>
      <c r="N1057" s="1" t="s">
        <v>7398</v>
      </c>
      <c r="P1057" s="1" t="s">
        <v>7399</v>
      </c>
      <c r="Q1057" s="1" t="s">
        <v>7400</v>
      </c>
    </row>
    <row r="1058" spans="1:19" x14ac:dyDescent="0.2">
      <c r="A1058" s="1" t="s">
        <v>7401</v>
      </c>
      <c r="B1058" s="1">
        <v>0.72104575163398699</v>
      </c>
      <c r="C1058" s="1">
        <v>28.530968664071999</v>
      </c>
      <c r="D1058" s="1">
        <v>0.168875379809556</v>
      </c>
      <c r="E1058" s="1" t="s">
        <v>25</v>
      </c>
      <c r="F1058" s="3">
        <v>1.27466876083279E-130</v>
      </c>
      <c r="G1058" s="1">
        <v>80</v>
      </c>
      <c r="H1058" s="1" t="s">
        <v>7402</v>
      </c>
      <c r="I1058" s="1" t="s">
        <v>27</v>
      </c>
      <c r="J1058" s="1" t="s">
        <v>7403</v>
      </c>
      <c r="K1058" s="1" t="s">
        <v>7404</v>
      </c>
      <c r="L1058" s="1" t="s">
        <v>7405</v>
      </c>
      <c r="M1058" s="1" t="s">
        <v>7406</v>
      </c>
      <c r="N1058" s="1" t="s">
        <v>7407</v>
      </c>
      <c r="P1058" s="1" t="s">
        <v>7408</v>
      </c>
      <c r="Q1058" s="1" t="s">
        <v>7409</v>
      </c>
    </row>
    <row r="1059" spans="1:19" x14ac:dyDescent="0.2">
      <c r="A1059" s="1" t="s">
        <v>7410</v>
      </c>
      <c r="B1059" s="1">
        <v>0.97751633986928099</v>
      </c>
      <c r="C1059" s="1">
        <v>32.179380538857203</v>
      </c>
      <c r="D1059" s="1">
        <v>0.16882812698305799</v>
      </c>
      <c r="E1059" s="1" t="s">
        <v>25</v>
      </c>
      <c r="F1059" s="3">
        <v>3.4721901989782297E-10</v>
      </c>
      <c r="G1059" s="1">
        <v>90</v>
      </c>
      <c r="H1059" s="1" t="s">
        <v>7411</v>
      </c>
      <c r="I1059" s="1" t="s">
        <v>27</v>
      </c>
      <c r="J1059" s="1" t="s">
        <v>1927</v>
      </c>
      <c r="K1059" s="1" t="s">
        <v>7412</v>
      </c>
      <c r="L1059" s="1" t="s">
        <v>7413</v>
      </c>
      <c r="M1059" s="1" t="s">
        <v>7414</v>
      </c>
      <c r="N1059" s="1" t="s">
        <v>3272</v>
      </c>
      <c r="P1059" s="1" t="s">
        <v>1929</v>
      </c>
      <c r="Q1059" s="1" t="s">
        <v>1930</v>
      </c>
    </row>
    <row r="1060" spans="1:19" x14ac:dyDescent="0.2">
      <c r="A1060" s="1" t="s">
        <v>7415</v>
      </c>
      <c r="B1060" s="1">
        <v>0.96392156862745104</v>
      </c>
      <c r="C1060" s="1">
        <v>31.1893835319426</v>
      </c>
      <c r="D1060" s="1">
        <v>0.168813859690534</v>
      </c>
      <c r="E1060" s="1" t="s">
        <v>25</v>
      </c>
      <c r="F1060" s="3">
        <v>4.6423440073275204E-16</v>
      </c>
      <c r="G1060" s="1">
        <v>87</v>
      </c>
      <c r="H1060" s="1" t="s">
        <v>7416</v>
      </c>
      <c r="I1060" s="1" t="s">
        <v>27</v>
      </c>
      <c r="K1060" s="1" t="s">
        <v>7417</v>
      </c>
      <c r="L1060" s="1" t="s">
        <v>7418</v>
      </c>
      <c r="M1060" s="1" t="s">
        <v>7419</v>
      </c>
      <c r="N1060" s="1" t="s">
        <v>7420</v>
      </c>
    </row>
    <row r="1061" spans="1:19" x14ac:dyDescent="0.2">
      <c r="A1061" s="1" t="s">
        <v>7421</v>
      </c>
      <c r="B1061" s="1">
        <v>0.99686274509803896</v>
      </c>
      <c r="C1061" s="1">
        <v>33.110907760593498</v>
      </c>
      <c r="D1061" s="1">
        <v>0.16854826471426901</v>
      </c>
      <c r="E1061" s="1" t="s">
        <v>25</v>
      </c>
      <c r="F1061" s="1">
        <v>2.9669531236567698E-2</v>
      </c>
      <c r="G1061" s="1">
        <v>92</v>
      </c>
      <c r="H1061" s="1" t="s">
        <v>7422</v>
      </c>
      <c r="I1061" s="1" t="s">
        <v>27</v>
      </c>
      <c r="K1061" s="1" t="s">
        <v>7423</v>
      </c>
      <c r="L1061" s="1" t="s">
        <v>7424</v>
      </c>
      <c r="M1061" s="1" t="s">
        <v>7425</v>
      </c>
      <c r="N1061" s="1" t="s">
        <v>7426</v>
      </c>
      <c r="R1061" s="1" t="s">
        <v>7427</v>
      </c>
      <c r="S1061" s="1" t="s">
        <v>7428</v>
      </c>
    </row>
    <row r="1062" spans="1:19" x14ac:dyDescent="0.2">
      <c r="A1062" s="1" t="s">
        <v>7429</v>
      </c>
      <c r="B1062" s="1">
        <v>0.99215686274509796</v>
      </c>
      <c r="C1062" s="1">
        <v>31.966942644430201</v>
      </c>
      <c r="D1062" s="1">
        <v>0.168443543212736</v>
      </c>
      <c r="E1062" s="1" t="s">
        <v>25</v>
      </c>
      <c r="F1062" s="1">
        <v>1.85655839291662E-4</v>
      </c>
      <c r="G1062" s="1">
        <v>89</v>
      </c>
      <c r="H1062" s="1" t="s">
        <v>7430</v>
      </c>
      <c r="I1062" s="1" t="s">
        <v>27</v>
      </c>
      <c r="J1062" s="1" t="s">
        <v>7431</v>
      </c>
      <c r="K1062" s="1" t="s">
        <v>7432</v>
      </c>
      <c r="L1062" s="1" t="s">
        <v>7433</v>
      </c>
      <c r="M1062" s="1" t="s">
        <v>7434</v>
      </c>
      <c r="N1062" s="1" t="s">
        <v>7435</v>
      </c>
      <c r="P1062" s="1" t="s">
        <v>7436</v>
      </c>
      <c r="Q1062" s="1" t="s">
        <v>7437</v>
      </c>
    </row>
    <row r="1063" spans="1:19" x14ac:dyDescent="0.2">
      <c r="A1063" s="1" t="s">
        <v>7438</v>
      </c>
      <c r="B1063" s="1">
        <v>0.99346405228758194</v>
      </c>
      <c r="C1063" s="1">
        <v>30.516899217647399</v>
      </c>
      <c r="D1063" s="1">
        <v>0.168375667569754</v>
      </c>
      <c r="E1063" s="1" t="s">
        <v>25</v>
      </c>
      <c r="F1063" s="1">
        <v>6.1137779556472496E-4</v>
      </c>
      <c r="G1063" s="1">
        <v>85</v>
      </c>
      <c r="H1063" s="1" t="s">
        <v>7439</v>
      </c>
      <c r="I1063" s="1" t="s">
        <v>27</v>
      </c>
      <c r="K1063" s="1" t="s">
        <v>7440</v>
      </c>
      <c r="L1063" s="1" t="s">
        <v>7441</v>
      </c>
      <c r="M1063" s="1" t="s">
        <v>7442</v>
      </c>
      <c r="N1063" s="1" t="s">
        <v>7443</v>
      </c>
    </row>
    <row r="1064" spans="1:19" x14ac:dyDescent="0.2">
      <c r="A1064" s="1" t="s">
        <v>7444</v>
      </c>
      <c r="B1064" s="1">
        <v>0.99424836601307198</v>
      </c>
      <c r="C1064" s="1">
        <v>29.884352551087598</v>
      </c>
      <c r="D1064" s="1">
        <v>0.16823271496887199</v>
      </c>
      <c r="E1064" s="1" t="s">
        <v>25</v>
      </c>
      <c r="F1064" s="1">
        <v>1.1339062676020001E-3</v>
      </c>
      <c r="G1064" s="1">
        <v>83</v>
      </c>
      <c r="H1064" s="1" t="s">
        <v>7445</v>
      </c>
      <c r="I1064" s="1" t="s">
        <v>27</v>
      </c>
      <c r="J1064" s="1" t="s">
        <v>4966</v>
      </c>
      <c r="K1064" s="1" t="s">
        <v>7446</v>
      </c>
      <c r="L1064" s="1" t="s">
        <v>7447</v>
      </c>
      <c r="M1064" s="1" t="s">
        <v>7448</v>
      </c>
      <c r="N1064" s="1" t="s">
        <v>7449</v>
      </c>
      <c r="R1064" s="1" t="s">
        <v>4971</v>
      </c>
      <c r="S1064" s="1" t="s">
        <v>4972</v>
      </c>
    </row>
    <row r="1065" spans="1:19" x14ac:dyDescent="0.2">
      <c r="A1065" s="1" t="s">
        <v>7450</v>
      </c>
      <c r="B1065" s="1">
        <v>0.96261437908496705</v>
      </c>
      <c r="C1065" s="1">
        <v>31.671322609017999</v>
      </c>
      <c r="D1065" s="1">
        <v>0.168205873444954</v>
      </c>
      <c r="E1065" s="1" t="s">
        <v>25</v>
      </c>
      <c r="F1065" s="3">
        <v>1.04969670991896E-16</v>
      </c>
      <c r="G1065" s="1">
        <v>88</v>
      </c>
      <c r="H1065" s="1" t="s">
        <v>7451</v>
      </c>
      <c r="I1065" s="1" t="s">
        <v>27</v>
      </c>
      <c r="K1065" s="1" t="s">
        <v>7452</v>
      </c>
      <c r="L1065" s="1" t="s">
        <v>7453</v>
      </c>
      <c r="M1065" s="1" t="s">
        <v>7454</v>
      </c>
      <c r="N1065" s="1" t="s">
        <v>7455</v>
      </c>
    </row>
    <row r="1066" spans="1:19" x14ac:dyDescent="0.2">
      <c r="A1066" s="1" t="s">
        <v>7456</v>
      </c>
      <c r="B1066" s="1">
        <v>0.89960784313725495</v>
      </c>
      <c r="C1066" s="1">
        <v>30.605314146914299</v>
      </c>
      <c r="D1066" s="1">
        <v>0.168165026618812</v>
      </c>
      <c r="E1066" s="1" t="s">
        <v>25</v>
      </c>
      <c r="F1066" s="3">
        <v>9.5648643421722606E-45</v>
      </c>
      <c r="G1066" s="1">
        <v>85</v>
      </c>
      <c r="H1066" s="1" t="s">
        <v>7457</v>
      </c>
      <c r="I1066" s="1" t="s">
        <v>27</v>
      </c>
      <c r="J1066" s="1" t="s">
        <v>7458</v>
      </c>
      <c r="K1066" s="1" t="s">
        <v>7459</v>
      </c>
      <c r="L1066" s="1" t="s">
        <v>7460</v>
      </c>
      <c r="M1066" s="1" t="s">
        <v>7461</v>
      </c>
      <c r="N1066" s="1" t="s">
        <v>7462</v>
      </c>
      <c r="P1066" s="1" t="s">
        <v>7463</v>
      </c>
      <c r="Q1066" s="1" t="s">
        <v>7464</v>
      </c>
    </row>
    <row r="1067" spans="1:19" x14ac:dyDescent="0.2">
      <c r="A1067" s="1" t="s">
        <v>7465</v>
      </c>
      <c r="B1067" s="1">
        <v>0.99607843137254903</v>
      </c>
      <c r="C1067" s="1">
        <v>1.19355998578758</v>
      </c>
      <c r="D1067" s="1">
        <v>0.16793555302181501</v>
      </c>
      <c r="E1067" s="1" t="s">
        <v>33</v>
      </c>
      <c r="F1067" s="1">
        <v>1.87414559089913E-2</v>
      </c>
      <c r="G1067" s="1">
        <v>3</v>
      </c>
      <c r="H1067" s="1" t="s">
        <v>7466</v>
      </c>
      <c r="I1067" s="1" t="s">
        <v>27</v>
      </c>
      <c r="J1067" s="1" t="s">
        <v>7176</v>
      </c>
      <c r="K1067" s="1" t="s">
        <v>3061</v>
      </c>
      <c r="L1067" s="1" t="s">
        <v>3062</v>
      </c>
      <c r="M1067" s="1" t="s">
        <v>3063</v>
      </c>
      <c r="N1067" s="1" t="s">
        <v>7467</v>
      </c>
      <c r="P1067" s="1" t="s">
        <v>7180</v>
      </c>
      <c r="Q1067" s="1" t="s">
        <v>7181</v>
      </c>
      <c r="R1067" s="1" t="s">
        <v>3067</v>
      </c>
      <c r="S1067" s="1" t="s">
        <v>3068</v>
      </c>
    </row>
    <row r="1068" spans="1:19" x14ac:dyDescent="0.2">
      <c r="A1068" s="1" t="s">
        <v>7468</v>
      </c>
      <c r="B1068" s="1">
        <v>0.96522875816993503</v>
      </c>
      <c r="C1068" s="1">
        <v>32.440846740511098</v>
      </c>
      <c r="D1068" s="1">
        <v>0.16790790932799099</v>
      </c>
      <c r="E1068" s="1" t="s">
        <v>25</v>
      </c>
      <c r="F1068" s="3">
        <v>1.1354766689455401E-14</v>
      </c>
      <c r="G1068" s="1">
        <v>90</v>
      </c>
      <c r="H1068" s="1" t="s">
        <v>7469</v>
      </c>
      <c r="I1068" s="1" t="s">
        <v>27</v>
      </c>
      <c r="K1068" s="1" t="s">
        <v>7470</v>
      </c>
      <c r="L1068" s="1" t="s">
        <v>7471</v>
      </c>
      <c r="M1068" s="1" t="s">
        <v>7472</v>
      </c>
      <c r="N1068" s="1" t="s">
        <v>7473</v>
      </c>
    </row>
    <row r="1069" spans="1:19" x14ac:dyDescent="0.2">
      <c r="A1069" s="1" t="s">
        <v>7474</v>
      </c>
      <c r="B1069" s="1">
        <v>0.64496732026143799</v>
      </c>
      <c r="C1069" s="1">
        <v>24.337685299706099</v>
      </c>
      <c r="D1069" s="1">
        <v>0.167854514783637</v>
      </c>
      <c r="E1069" s="1" t="s">
        <v>25</v>
      </c>
      <c r="F1069" s="3">
        <v>9.0934088001693998E-152</v>
      </c>
      <c r="G1069" s="1">
        <v>68</v>
      </c>
      <c r="H1069" s="1" t="s">
        <v>7475</v>
      </c>
      <c r="I1069" s="1" t="s">
        <v>27</v>
      </c>
      <c r="J1069" s="1" t="s">
        <v>7476</v>
      </c>
      <c r="K1069" s="1" t="s">
        <v>7477</v>
      </c>
      <c r="L1069" s="1" t="s">
        <v>7478</v>
      </c>
      <c r="M1069" s="1" t="s">
        <v>7479</v>
      </c>
      <c r="N1069" s="1" t="s">
        <v>7480</v>
      </c>
    </row>
    <row r="1070" spans="1:19" x14ac:dyDescent="0.2">
      <c r="A1070" s="1" t="s">
        <v>7481</v>
      </c>
      <c r="B1070" s="1">
        <v>0.99032679738562102</v>
      </c>
      <c r="C1070" s="1">
        <v>34.004748902227703</v>
      </c>
      <c r="D1070" s="1">
        <v>0.16781938601379001</v>
      </c>
      <c r="E1070" s="1" t="s">
        <v>25</v>
      </c>
      <c r="F1070" s="1">
        <v>1.02470322398575E-4</v>
      </c>
      <c r="G1070" s="1">
        <v>95</v>
      </c>
      <c r="H1070" s="1" t="s">
        <v>659</v>
      </c>
      <c r="I1070" s="1" t="s">
        <v>659</v>
      </c>
      <c r="J1070" s="1" t="s">
        <v>659</v>
      </c>
      <c r="K1070" s="1" t="s">
        <v>659</v>
      </c>
      <c r="L1070" s="1" t="s">
        <v>659</v>
      </c>
      <c r="M1070" s="1" t="s">
        <v>659</v>
      </c>
      <c r="N1070" s="1" t="s">
        <v>659</v>
      </c>
      <c r="O1070" s="1" t="s">
        <v>659</v>
      </c>
      <c r="P1070" s="1" t="s">
        <v>659</v>
      </c>
      <c r="Q1070" s="1" t="s">
        <v>659</v>
      </c>
      <c r="R1070" s="1" t="s">
        <v>659</v>
      </c>
      <c r="S1070" s="1" t="s">
        <v>659</v>
      </c>
    </row>
    <row r="1071" spans="1:19" x14ac:dyDescent="0.2">
      <c r="A1071" s="1" t="s">
        <v>7482</v>
      </c>
      <c r="B1071" s="1">
        <v>0.95790849673202605</v>
      </c>
      <c r="C1071" s="1">
        <v>32.511482848539899</v>
      </c>
      <c r="D1071" s="1">
        <v>0.16752237846443599</v>
      </c>
      <c r="E1071" s="1" t="s">
        <v>25</v>
      </c>
      <c r="F1071" s="3">
        <v>1.34614017084921E-18</v>
      </c>
      <c r="G1071" s="1">
        <v>91</v>
      </c>
      <c r="H1071" s="1" t="s">
        <v>7483</v>
      </c>
      <c r="I1071" s="1" t="s">
        <v>27</v>
      </c>
      <c r="J1071" s="1" t="s">
        <v>7484</v>
      </c>
      <c r="K1071" s="1" t="s">
        <v>7485</v>
      </c>
      <c r="L1071" s="1" t="s">
        <v>7486</v>
      </c>
      <c r="M1071" s="1" t="s">
        <v>7487</v>
      </c>
      <c r="N1071" s="1" t="s">
        <v>7488</v>
      </c>
      <c r="P1071" s="1" t="s">
        <v>7489</v>
      </c>
      <c r="Q1071" s="1" t="s">
        <v>7490</v>
      </c>
    </row>
    <row r="1072" spans="1:19" x14ac:dyDescent="0.2">
      <c r="A1072" s="1" t="s">
        <v>7491</v>
      </c>
      <c r="B1072" s="1">
        <v>0.92235294117647104</v>
      </c>
      <c r="C1072" s="1">
        <v>0.20967038616212799</v>
      </c>
      <c r="D1072" s="1">
        <v>0.16730220914386601</v>
      </c>
      <c r="E1072" s="1" t="s">
        <v>33</v>
      </c>
      <c r="F1072" s="3">
        <v>5.28007035151279E-27</v>
      </c>
      <c r="G1072" s="1">
        <v>1</v>
      </c>
      <c r="H1072" s="1" t="s">
        <v>7492</v>
      </c>
      <c r="I1072" s="1" t="s">
        <v>27</v>
      </c>
      <c r="J1072" s="1" t="s">
        <v>7493</v>
      </c>
      <c r="K1072" s="1" t="s">
        <v>7494</v>
      </c>
      <c r="L1072" s="1" t="s">
        <v>7495</v>
      </c>
      <c r="M1072" s="1" t="s">
        <v>7496</v>
      </c>
      <c r="N1072" s="1" t="s">
        <v>7497</v>
      </c>
      <c r="P1072" s="1" t="s">
        <v>7498</v>
      </c>
      <c r="Q1072" s="1" t="s">
        <v>7499</v>
      </c>
      <c r="R1072" s="1" t="s">
        <v>1659</v>
      </c>
      <c r="S1072" s="1" t="s">
        <v>1660</v>
      </c>
    </row>
    <row r="1073" spans="1:19" x14ac:dyDescent="0.2">
      <c r="A1073" s="1" t="s">
        <v>7500</v>
      </c>
      <c r="B1073" s="1">
        <v>0.93856209150326797</v>
      </c>
      <c r="C1073" s="1">
        <v>30.861727314203701</v>
      </c>
      <c r="D1073" s="1">
        <v>0.167273891389186</v>
      </c>
      <c r="E1073" s="1" t="s">
        <v>25</v>
      </c>
      <c r="F1073" s="3">
        <v>8.3575609936442593E-27</v>
      </c>
      <c r="G1073" s="1">
        <v>86</v>
      </c>
      <c r="H1073" s="1" t="s">
        <v>7501</v>
      </c>
      <c r="I1073" s="1" t="s">
        <v>27</v>
      </c>
      <c r="K1073" s="1" t="s">
        <v>7502</v>
      </c>
      <c r="L1073" s="1" t="s">
        <v>7503</v>
      </c>
      <c r="M1073" s="1" t="s">
        <v>7504</v>
      </c>
      <c r="N1073" s="1" t="s">
        <v>7505</v>
      </c>
    </row>
    <row r="1074" spans="1:19" x14ac:dyDescent="0.2">
      <c r="A1074" s="1" t="s">
        <v>7506</v>
      </c>
      <c r="B1074" s="1">
        <v>0.98274509803921595</v>
      </c>
      <c r="C1074" s="1">
        <v>32.250643740600601</v>
      </c>
      <c r="D1074" s="1">
        <v>0.16716874535263901</v>
      </c>
      <c r="E1074" s="1" t="s">
        <v>25</v>
      </c>
      <c r="F1074" s="3">
        <v>5.0679125903204503E-8</v>
      </c>
      <c r="G1074" s="1">
        <v>90</v>
      </c>
      <c r="H1074" s="1" t="s">
        <v>7507</v>
      </c>
      <c r="I1074" s="1" t="s">
        <v>27</v>
      </c>
      <c r="K1074" s="1" t="s">
        <v>7508</v>
      </c>
      <c r="L1074" s="1" t="s">
        <v>7509</v>
      </c>
      <c r="M1074" s="1" t="s">
        <v>7510</v>
      </c>
      <c r="N1074" s="1" t="s">
        <v>7511</v>
      </c>
    </row>
    <row r="1075" spans="1:19" x14ac:dyDescent="0.2">
      <c r="A1075" s="1" t="s">
        <v>7512</v>
      </c>
      <c r="B1075" s="1">
        <v>0.98143790849673196</v>
      </c>
      <c r="C1075" s="1">
        <v>33.326671368198802</v>
      </c>
      <c r="D1075" s="1">
        <v>0.16694303862676099</v>
      </c>
      <c r="E1075" s="1" t="s">
        <v>25</v>
      </c>
      <c r="F1075" s="3">
        <v>3.1542723372289702E-8</v>
      </c>
      <c r="G1075" s="1">
        <v>93</v>
      </c>
      <c r="H1075" s="1" t="s">
        <v>7513</v>
      </c>
      <c r="I1075" s="1" t="s">
        <v>27</v>
      </c>
      <c r="J1075" s="1" t="s">
        <v>7512</v>
      </c>
      <c r="K1075" s="1" t="s">
        <v>7514</v>
      </c>
      <c r="L1075" s="1" t="s">
        <v>7515</v>
      </c>
      <c r="M1075" s="1" t="s">
        <v>7516</v>
      </c>
      <c r="N1075" s="1" t="s">
        <v>7517</v>
      </c>
      <c r="P1075" s="1" t="s">
        <v>7518</v>
      </c>
      <c r="Q1075" s="1" t="s">
        <v>7519</v>
      </c>
    </row>
    <row r="1076" spans="1:19" x14ac:dyDescent="0.2">
      <c r="A1076" s="1" t="s">
        <v>7520</v>
      </c>
      <c r="B1076" s="1">
        <v>0.92418300653594798</v>
      </c>
      <c r="C1076" s="1">
        <v>31.072120092783301</v>
      </c>
      <c r="D1076" s="1">
        <v>0.166678181606677</v>
      </c>
      <c r="E1076" s="1" t="s">
        <v>25</v>
      </c>
      <c r="F1076" s="3">
        <v>5.5509327602011498E-34</v>
      </c>
      <c r="G1076" s="1">
        <v>87</v>
      </c>
      <c r="H1076" s="1" t="s">
        <v>7521</v>
      </c>
      <c r="I1076" s="1" t="s">
        <v>27</v>
      </c>
      <c r="J1076" s="1" t="s">
        <v>7522</v>
      </c>
      <c r="K1076" s="1" t="s">
        <v>7523</v>
      </c>
      <c r="L1076" s="1" t="s">
        <v>7524</v>
      </c>
      <c r="M1076" s="1" t="s">
        <v>7525</v>
      </c>
      <c r="N1076" s="1" t="s">
        <v>7526</v>
      </c>
      <c r="P1076" s="1" t="s">
        <v>7527</v>
      </c>
      <c r="Q1076" s="1" t="s">
        <v>7528</v>
      </c>
    </row>
    <row r="1077" spans="1:19" x14ac:dyDescent="0.2">
      <c r="A1077" s="1" t="s">
        <v>7529</v>
      </c>
      <c r="B1077" s="1">
        <v>0.96392156862745104</v>
      </c>
      <c r="C1077" s="1">
        <v>30.553801517241599</v>
      </c>
      <c r="D1077" s="1">
        <v>0.16657067910668399</v>
      </c>
      <c r="E1077" s="1" t="s">
        <v>25</v>
      </c>
      <c r="F1077" s="3">
        <v>5.0230444796597795E-16</v>
      </c>
      <c r="G1077" s="1">
        <v>85</v>
      </c>
      <c r="H1077" s="1" t="s">
        <v>7530</v>
      </c>
      <c r="I1077" s="1" t="s">
        <v>27</v>
      </c>
      <c r="J1077" s="1" t="s">
        <v>7531</v>
      </c>
      <c r="K1077" s="1" t="s">
        <v>5884</v>
      </c>
      <c r="L1077" s="1" t="s">
        <v>5885</v>
      </c>
      <c r="M1077" s="1" t="s">
        <v>5886</v>
      </c>
      <c r="N1077" s="1" t="s">
        <v>5887</v>
      </c>
      <c r="P1077" s="1" t="s">
        <v>7532</v>
      </c>
      <c r="Q1077" s="1" t="s">
        <v>7533</v>
      </c>
    </row>
    <row r="1078" spans="1:19" x14ac:dyDescent="0.2">
      <c r="A1078" s="1" t="s">
        <v>7534</v>
      </c>
      <c r="B1078" s="1">
        <v>0.79424836601307203</v>
      </c>
      <c r="C1078" s="1">
        <v>29.7880715899527</v>
      </c>
      <c r="D1078" s="1">
        <v>0.16648424577344101</v>
      </c>
      <c r="E1078" s="1" t="s">
        <v>25</v>
      </c>
      <c r="F1078" s="3">
        <v>1.26777808441181E-93</v>
      </c>
      <c r="G1078" s="1">
        <v>83</v>
      </c>
      <c r="H1078" s="1" t="s">
        <v>7535</v>
      </c>
      <c r="I1078" s="1" t="s">
        <v>27</v>
      </c>
      <c r="J1078" s="1" t="s">
        <v>7536</v>
      </c>
      <c r="N1078" s="1" t="s">
        <v>7537</v>
      </c>
      <c r="P1078" s="1" t="s">
        <v>7538</v>
      </c>
      <c r="Q1078" s="1" t="s">
        <v>7539</v>
      </c>
    </row>
    <row r="1079" spans="1:19" x14ac:dyDescent="0.2">
      <c r="A1079" s="1" t="s">
        <v>7540</v>
      </c>
      <c r="B1079" s="1">
        <v>0.96261437908496705</v>
      </c>
      <c r="C1079" s="1">
        <v>31.930044070179299</v>
      </c>
      <c r="D1079" s="1">
        <v>0.16646018338898899</v>
      </c>
      <c r="E1079" s="1" t="s">
        <v>25</v>
      </c>
      <c r="F1079" s="3">
        <v>9.1694582744298296E-17</v>
      </c>
      <c r="G1079" s="1">
        <v>89</v>
      </c>
      <c r="H1079" s="1" t="s">
        <v>7541</v>
      </c>
      <c r="I1079" s="1" t="s">
        <v>27</v>
      </c>
      <c r="J1079" s="1" t="s">
        <v>7542</v>
      </c>
      <c r="K1079" s="1" t="s">
        <v>7543</v>
      </c>
      <c r="L1079" s="1" t="s">
        <v>7544</v>
      </c>
      <c r="M1079" s="1" t="s">
        <v>7545</v>
      </c>
      <c r="N1079" s="1" t="s">
        <v>7546</v>
      </c>
      <c r="P1079" s="1" t="s">
        <v>7547</v>
      </c>
      <c r="Q1079" s="1" t="s">
        <v>7548</v>
      </c>
    </row>
    <row r="1080" spans="1:19" x14ac:dyDescent="0.2">
      <c r="A1080" s="1" t="s">
        <v>7549</v>
      </c>
      <c r="B1080" s="1">
        <v>0.92496732026143802</v>
      </c>
      <c r="C1080" s="1">
        <v>31.127608406955598</v>
      </c>
      <c r="D1080" s="1">
        <v>0.16641748422639499</v>
      </c>
      <c r="E1080" s="1" t="s">
        <v>25</v>
      </c>
      <c r="F1080" s="3">
        <v>1.84141702957672E-33</v>
      </c>
      <c r="G1080" s="1">
        <v>87</v>
      </c>
      <c r="H1080" s="1" t="s">
        <v>7550</v>
      </c>
      <c r="I1080" s="1" t="s">
        <v>27</v>
      </c>
      <c r="J1080" s="1" t="s">
        <v>7551</v>
      </c>
      <c r="K1080" s="1" t="s">
        <v>7552</v>
      </c>
      <c r="L1080" s="1" t="s">
        <v>7553</v>
      </c>
      <c r="M1080" s="1" t="s">
        <v>7554</v>
      </c>
      <c r="N1080" s="1" t="s">
        <v>7555</v>
      </c>
      <c r="P1080" s="1" t="s">
        <v>7556</v>
      </c>
      <c r="Q1080" s="1" t="s">
        <v>7557</v>
      </c>
      <c r="R1080" s="1" t="s">
        <v>7558</v>
      </c>
      <c r="S1080" s="1" t="s">
        <v>7559</v>
      </c>
    </row>
    <row r="1081" spans="1:19" x14ac:dyDescent="0.2">
      <c r="A1081" s="1" t="s">
        <v>7560</v>
      </c>
      <c r="B1081" s="1">
        <v>0.984575163398693</v>
      </c>
      <c r="C1081" s="1">
        <v>32.878213333394598</v>
      </c>
      <c r="D1081" s="1">
        <v>0.166389312854234</v>
      </c>
      <c r="E1081" s="1" t="s">
        <v>25</v>
      </c>
      <c r="F1081" s="3">
        <v>5.1375694387953396E-7</v>
      </c>
      <c r="G1081" s="1">
        <v>92</v>
      </c>
      <c r="H1081" s="1" t="s">
        <v>7561</v>
      </c>
      <c r="I1081" s="1" t="s">
        <v>83</v>
      </c>
      <c r="J1081" s="1" t="s">
        <v>415</v>
      </c>
      <c r="P1081" s="1" t="s">
        <v>417</v>
      </c>
      <c r="Q1081" s="1" t="s">
        <v>418</v>
      </c>
    </row>
    <row r="1082" spans="1:19" x14ac:dyDescent="0.2">
      <c r="A1082" s="1" t="s">
        <v>7562</v>
      </c>
      <c r="B1082" s="1">
        <v>0.96287581699346403</v>
      </c>
      <c r="C1082" s="1">
        <v>32.596348278624703</v>
      </c>
      <c r="D1082" s="1">
        <v>0.166383817024433</v>
      </c>
      <c r="E1082" s="1" t="s">
        <v>25</v>
      </c>
      <c r="F1082" s="3">
        <v>2.5209333552956702E-16</v>
      </c>
      <c r="G1082" s="1">
        <v>91</v>
      </c>
      <c r="H1082" s="1" t="s">
        <v>7563</v>
      </c>
      <c r="I1082" s="1" t="s">
        <v>27</v>
      </c>
      <c r="J1082" s="1" t="s">
        <v>7564</v>
      </c>
      <c r="K1082" s="1" t="s">
        <v>7565</v>
      </c>
      <c r="L1082" s="1" t="s">
        <v>7566</v>
      </c>
      <c r="M1082" s="1" t="s">
        <v>7567</v>
      </c>
      <c r="N1082" s="1" t="s">
        <v>7568</v>
      </c>
      <c r="P1082" s="1" t="s">
        <v>7569</v>
      </c>
      <c r="Q1082" s="1" t="s">
        <v>7570</v>
      </c>
    </row>
    <row r="1083" spans="1:19" x14ac:dyDescent="0.2">
      <c r="A1083" s="1" t="s">
        <v>7571</v>
      </c>
      <c r="B1083" s="1">
        <v>0.893071895424837</v>
      </c>
      <c r="C1083" s="1">
        <v>30.825034025076398</v>
      </c>
      <c r="D1083" s="1">
        <v>0.16604604540783399</v>
      </c>
      <c r="E1083" s="1" t="s">
        <v>25</v>
      </c>
      <c r="F1083" s="3">
        <v>1.60749071491236E-47</v>
      </c>
      <c r="G1083" s="1">
        <v>86</v>
      </c>
      <c r="H1083" s="1" t="s">
        <v>7572</v>
      </c>
      <c r="I1083" s="1" t="s">
        <v>27</v>
      </c>
      <c r="J1083" s="1" t="s">
        <v>7573</v>
      </c>
      <c r="K1083" s="1" t="s">
        <v>7574</v>
      </c>
      <c r="L1083" s="1" t="s">
        <v>7575</v>
      </c>
      <c r="M1083" s="1" t="s">
        <v>7576</v>
      </c>
      <c r="N1083" s="1" t="s">
        <v>7577</v>
      </c>
      <c r="P1083" s="1" t="s">
        <v>7578</v>
      </c>
      <c r="Q1083" s="1" t="s">
        <v>7579</v>
      </c>
      <c r="R1083" s="1" t="s">
        <v>7580</v>
      </c>
      <c r="S1083" s="1" t="s">
        <v>7581</v>
      </c>
    </row>
    <row r="1084" spans="1:19" x14ac:dyDescent="0.2">
      <c r="A1084" s="1" t="s">
        <v>7582</v>
      </c>
      <c r="B1084" s="1">
        <v>0.95947712418300701</v>
      </c>
      <c r="C1084" s="1">
        <v>32.258829222376797</v>
      </c>
      <c r="D1084" s="1">
        <v>0.16604395006552</v>
      </c>
      <c r="E1084" s="1" t="s">
        <v>25</v>
      </c>
      <c r="F1084" s="3">
        <v>8.71268782379168E-18</v>
      </c>
      <c r="G1084" s="1">
        <v>90</v>
      </c>
      <c r="H1084" s="1" t="s">
        <v>7583</v>
      </c>
      <c r="I1084" s="1" t="s">
        <v>83</v>
      </c>
      <c r="K1084" s="1" t="s">
        <v>7584</v>
      </c>
      <c r="L1084" s="1" t="s">
        <v>7585</v>
      </c>
      <c r="M1084" s="1" t="s">
        <v>7586</v>
      </c>
    </row>
    <row r="1085" spans="1:19" x14ac:dyDescent="0.2">
      <c r="A1085" s="1" t="s">
        <v>7587</v>
      </c>
      <c r="B1085" s="1">
        <v>0.99215686274509796</v>
      </c>
      <c r="C1085" s="1">
        <v>30.5148825491728</v>
      </c>
      <c r="D1085" s="1">
        <v>0.166010897083295</v>
      </c>
      <c r="E1085" s="1" t="s">
        <v>25</v>
      </c>
      <c r="F1085" s="1">
        <v>1.8551251207925699E-4</v>
      </c>
      <c r="G1085" s="1">
        <v>85</v>
      </c>
      <c r="H1085" s="1" t="s">
        <v>7588</v>
      </c>
      <c r="I1085" s="1" t="s">
        <v>27</v>
      </c>
      <c r="J1085" s="1" t="s">
        <v>7589</v>
      </c>
      <c r="K1085" s="1" t="s">
        <v>7590</v>
      </c>
      <c r="L1085" s="1" t="s">
        <v>7591</v>
      </c>
      <c r="M1085" s="1" t="s">
        <v>7592</v>
      </c>
      <c r="N1085" s="1" t="s">
        <v>7593</v>
      </c>
      <c r="O1085" s="1" t="s">
        <v>7594</v>
      </c>
      <c r="P1085" s="1" t="s">
        <v>7595</v>
      </c>
      <c r="Q1085" s="1" t="s">
        <v>7596</v>
      </c>
    </row>
    <row r="1086" spans="1:19" x14ac:dyDescent="0.2">
      <c r="A1086" s="1" t="s">
        <v>7597</v>
      </c>
      <c r="B1086" s="1">
        <v>0.91346405228758198</v>
      </c>
      <c r="C1086" s="1">
        <v>31.1938600296399</v>
      </c>
      <c r="D1086" s="1">
        <v>0.16597550689719101</v>
      </c>
      <c r="E1086" s="1" t="s">
        <v>25</v>
      </c>
      <c r="F1086" s="3">
        <v>3.7127802056064702E-38</v>
      </c>
      <c r="G1086" s="1">
        <v>87</v>
      </c>
      <c r="H1086" s="1" t="s">
        <v>7598</v>
      </c>
      <c r="I1086" s="1" t="s">
        <v>27</v>
      </c>
      <c r="K1086" s="1" t="s">
        <v>7599</v>
      </c>
      <c r="L1086" s="1" t="s">
        <v>7600</v>
      </c>
      <c r="M1086" s="1" t="s">
        <v>7601</v>
      </c>
      <c r="N1086" s="1" t="s">
        <v>7602</v>
      </c>
    </row>
    <row r="1087" spans="1:19" x14ac:dyDescent="0.2">
      <c r="A1087" s="1" t="s">
        <v>7603</v>
      </c>
      <c r="B1087" s="1">
        <v>0.99372549019607803</v>
      </c>
      <c r="C1087" s="1">
        <v>29.936166431131099</v>
      </c>
      <c r="D1087" s="1">
        <v>0.16582248798180499</v>
      </c>
      <c r="E1087" s="1" t="s">
        <v>25</v>
      </c>
      <c r="F1087" s="1">
        <v>7.8137121258854605E-4</v>
      </c>
      <c r="G1087" s="1">
        <v>83</v>
      </c>
      <c r="H1087" s="1" t="s">
        <v>7604</v>
      </c>
      <c r="I1087" s="1" t="s">
        <v>27</v>
      </c>
      <c r="J1087" s="1" t="s">
        <v>266</v>
      </c>
      <c r="K1087" s="1" t="s">
        <v>7605</v>
      </c>
      <c r="L1087" s="1" t="s">
        <v>7606</v>
      </c>
      <c r="M1087" s="1" t="s">
        <v>269</v>
      </c>
      <c r="N1087" s="1" t="s">
        <v>7607</v>
      </c>
      <c r="P1087" s="1" t="s">
        <v>7608</v>
      </c>
      <c r="Q1087" s="1" t="s">
        <v>7609</v>
      </c>
    </row>
    <row r="1088" spans="1:19" x14ac:dyDescent="0.2">
      <c r="A1088" s="1" t="s">
        <v>7610</v>
      </c>
      <c r="B1088" s="1">
        <v>0.97803921568627405</v>
      </c>
      <c r="C1088" s="1">
        <v>30.850132864721399</v>
      </c>
      <c r="D1088" s="1">
        <v>0.16579613783758501</v>
      </c>
      <c r="E1088" s="1" t="s">
        <v>25</v>
      </c>
      <c r="F1088" s="3">
        <v>3.7146157367239798E-10</v>
      </c>
      <c r="G1088" s="1">
        <v>86</v>
      </c>
      <c r="H1088" s="1" t="s">
        <v>7611</v>
      </c>
      <c r="I1088" s="1" t="s">
        <v>27</v>
      </c>
      <c r="K1088" s="1" t="s">
        <v>7612</v>
      </c>
      <c r="L1088" s="1" t="s">
        <v>7613</v>
      </c>
      <c r="M1088" s="1" t="s">
        <v>7614</v>
      </c>
      <c r="N1088" s="1" t="s">
        <v>7615</v>
      </c>
    </row>
    <row r="1089" spans="1:19" x14ac:dyDescent="0.2">
      <c r="A1089" s="1" t="s">
        <v>7616</v>
      </c>
      <c r="B1089" s="1">
        <v>0.88967320261437899</v>
      </c>
      <c r="C1089" s="1">
        <v>30.610438374381101</v>
      </c>
      <c r="D1089" s="1">
        <v>0.165560441832761</v>
      </c>
      <c r="E1089" s="1" t="s">
        <v>25</v>
      </c>
      <c r="F1089" s="3">
        <v>2.0313447571930901E-48</v>
      </c>
      <c r="G1089" s="1">
        <v>85</v>
      </c>
      <c r="H1089" s="1" t="s">
        <v>7617</v>
      </c>
      <c r="I1089" s="1" t="s">
        <v>27</v>
      </c>
      <c r="K1089" s="1" t="s">
        <v>7618</v>
      </c>
      <c r="L1089" s="1" t="s">
        <v>7619</v>
      </c>
      <c r="M1089" s="1" t="s">
        <v>7620</v>
      </c>
      <c r="N1089" s="1" t="s">
        <v>7621</v>
      </c>
    </row>
    <row r="1090" spans="1:19" x14ac:dyDescent="0.2">
      <c r="A1090" s="1" t="s">
        <v>7622</v>
      </c>
      <c r="B1090" s="1">
        <v>0.91267973856209195</v>
      </c>
      <c r="C1090" s="1">
        <v>30.3885519255047</v>
      </c>
      <c r="D1090" s="1">
        <v>0.1654853885673</v>
      </c>
      <c r="E1090" s="1" t="s">
        <v>25</v>
      </c>
      <c r="F1090" s="3">
        <v>1.3682674779725999E-38</v>
      </c>
      <c r="G1090" s="1">
        <v>85</v>
      </c>
      <c r="H1090" s="1" t="s">
        <v>7623</v>
      </c>
      <c r="I1090" s="1" t="s">
        <v>27</v>
      </c>
      <c r="J1090" s="1" t="s">
        <v>7624</v>
      </c>
      <c r="K1090" s="1" t="s">
        <v>7625</v>
      </c>
      <c r="L1090" s="1" t="s">
        <v>7626</v>
      </c>
      <c r="M1090" s="1" t="s">
        <v>7627</v>
      </c>
      <c r="N1090" s="1" t="s">
        <v>7628</v>
      </c>
      <c r="O1090" s="1" t="s">
        <v>3567</v>
      </c>
      <c r="P1090" s="1" t="s">
        <v>7629</v>
      </c>
      <c r="Q1090" s="1" t="s">
        <v>7630</v>
      </c>
      <c r="R1090" s="1" t="s">
        <v>7631</v>
      </c>
      <c r="S1090" s="1" t="s">
        <v>7632</v>
      </c>
    </row>
    <row r="1091" spans="1:19" x14ac:dyDescent="0.2">
      <c r="A1091" s="1" t="s">
        <v>7633</v>
      </c>
      <c r="B1091" s="1">
        <v>0.98300653594771203</v>
      </c>
      <c r="C1091" s="1">
        <v>31.813009776747698</v>
      </c>
      <c r="D1091" s="1">
        <v>0.165442823989568</v>
      </c>
      <c r="E1091" s="1" t="s">
        <v>25</v>
      </c>
      <c r="F1091" s="3">
        <v>3.1630893213661503E-8</v>
      </c>
      <c r="G1091" s="1">
        <v>89</v>
      </c>
      <c r="H1091" s="1" t="s">
        <v>7634</v>
      </c>
      <c r="I1091" s="1" t="s">
        <v>27</v>
      </c>
      <c r="J1091" s="1" t="s">
        <v>7635</v>
      </c>
      <c r="K1091" s="1" t="s">
        <v>7636</v>
      </c>
      <c r="L1091" s="1" t="s">
        <v>7637</v>
      </c>
      <c r="M1091" s="1" t="s">
        <v>7638</v>
      </c>
      <c r="N1091" s="1" t="s">
        <v>7639</v>
      </c>
      <c r="P1091" s="1" t="s">
        <v>7640</v>
      </c>
      <c r="Q1091" s="1" t="s">
        <v>7641</v>
      </c>
      <c r="R1091" s="1" t="s">
        <v>2747</v>
      </c>
      <c r="S1091" s="1" t="s">
        <v>2748</v>
      </c>
    </row>
    <row r="1092" spans="1:19" x14ac:dyDescent="0.2">
      <c r="A1092" s="1" t="s">
        <v>7642</v>
      </c>
      <c r="B1092" s="1">
        <v>0.98875816993464005</v>
      </c>
      <c r="C1092" s="1">
        <v>29.529784290903098</v>
      </c>
      <c r="D1092" s="1">
        <v>0.165315746894028</v>
      </c>
      <c r="E1092" s="1" t="s">
        <v>25</v>
      </c>
      <c r="F1092" s="3">
        <v>8.8557073784902297E-6</v>
      </c>
      <c r="G1092" s="1">
        <v>82</v>
      </c>
      <c r="H1092" s="1" t="s">
        <v>7643</v>
      </c>
      <c r="I1092" s="1" t="s">
        <v>27</v>
      </c>
      <c r="J1092" s="1" t="s">
        <v>7644</v>
      </c>
      <c r="K1092" s="1" t="s">
        <v>7645</v>
      </c>
      <c r="L1092" s="1" t="s">
        <v>7646</v>
      </c>
      <c r="M1092" s="1" t="s">
        <v>7647</v>
      </c>
      <c r="N1092" s="1" t="s">
        <v>7648</v>
      </c>
      <c r="P1092" s="1" t="s">
        <v>7649</v>
      </c>
      <c r="Q1092" s="1" t="s">
        <v>7650</v>
      </c>
    </row>
    <row r="1093" spans="1:19" x14ac:dyDescent="0.2">
      <c r="A1093" s="1" t="s">
        <v>7651</v>
      </c>
      <c r="B1093" s="1">
        <v>0.98823529411764699</v>
      </c>
      <c r="C1093" s="1">
        <v>33.181260880351303</v>
      </c>
      <c r="D1093" s="1">
        <v>0.16523054868117901</v>
      </c>
      <c r="E1093" s="1" t="s">
        <v>25</v>
      </c>
      <c r="F1093" s="3">
        <v>1.5754251505788799E-5</v>
      </c>
      <c r="G1093" s="1">
        <v>93</v>
      </c>
      <c r="H1093" s="1" t="s">
        <v>7652</v>
      </c>
      <c r="I1093" s="1" t="s">
        <v>27</v>
      </c>
      <c r="K1093" s="1" t="s">
        <v>2409</v>
      </c>
      <c r="L1093" s="1" t="s">
        <v>2410</v>
      </c>
      <c r="M1093" s="1" t="s">
        <v>2411</v>
      </c>
      <c r="N1093" s="1" t="s">
        <v>7653</v>
      </c>
    </row>
    <row r="1094" spans="1:19" x14ac:dyDescent="0.2">
      <c r="A1094" s="1" t="s">
        <v>7654</v>
      </c>
      <c r="B1094" s="1">
        <v>0.99084967320261397</v>
      </c>
      <c r="C1094" s="1">
        <v>33.616732944450597</v>
      </c>
      <c r="D1094" s="1">
        <v>0.16495041468227201</v>
      </c>
      <c r="E1094" s="1" t="s">
        <v>25</v>
      </c>
      <c r="F1094" s="1">
        <v>1.2304102218444501E-4</v>
      </c>
      <c r="G1094" s="1">
        <v>94</v>
      </c>
      <c r="H1094" s="1" t="s">
        <v>7655</v>
      </c>
      <c r="I1094" s="1" t="s">
        <v>27</v>
      </c>
      <c r="J1094" s="1" t="s">
        <v>7656</v>
      </c>
      <c r="K1094" s="1" t="s">
        <v>7657</v>
      </c>
      <c r="L1094" s="1" t="s">
        <v>7658</v>
      </c>
      <c r="M1094" s="1" t="s">
        <v>7659</v>
      </c>
      <c r="N1094" s="1" t="s">
        <v>7660</v>
      </c>
      <c r="P1094" s="1" t="s">
        <v>7661</v>
      </c>
      <c r="Q1094" s="1" t="s">
        <v>7662</v>
      </c>
    </row>
    <row r="1095" spans="1:19" x14ac:dyDescent="0.2">
      <c r="A1095" s="1" t="s">
        <v>7663</v>
      </c>
      <c r="B1095" s="1">
        <v>0.98823529411764699</v>
      </c>
      <c r="C1095" s="1">
        <v>32.741619161639598</v>
      </c>
      <c r="D1095" s="1">
        <v>0.16492941381380199</v>
      </c>
      <c r="E1095" s="1" t="s">
        <v>25</v>
      </c>
      <c r="F1095" s="3">
        <v>1.1442734656508399E-5</v>
      </c>
      <c r="G1095" s="1">
        <v>91</v>
      </c>
      <c r="H1095" s="1" t="s">
        <v>7664</v>
      </c>
      <c r="I1095" s="1" t="s">
        <v>27</v>
      </c>
      <c r="J1095" s="1" t="s">
        <v>257</v>
      </c>
      <c r="K1095" s="1" t="s">
        <v>7665</v>
      </c>
      <c r="L1095" s="1" t="s">
        <v>3836</v>
      </c>
      <c r="M1095" s="1" t="s">
        <v>3837</v>
      </c>
      <c r="N1095" s="1" t="s">
        <v>3838</v>
      </c>
      <c r="P1095" s="1" t="s">
        <v>262</v>
      </c>
      <c r="Q1095" s="1" t="s">
        <v>263</v>
      </c>
    </row>
    <row r="1096" spans="1:19" x14ac:dyDescent="0.2">
      <c r="A1096" s="1" t="s">
        <v>7666</v>
      </c>
      <c r="B1096" s="1">
        <v>0.99424836601307198</v>
      </c>
      <c r="C1096" s="1">
        <v>29.216571124714399</v>
      </c>
      <c r="D1096" s="1">
        <v>0.164834413027866</v>
      </c>
      <c r="E1096" s="1" t="s">
        <v>25</v>
      </c>
      <c r="F1096" s="1">
        <v>1.44981445001828E-3</v>
      </c>
      <c r="G1096" s="1">
        <v>81</v>
      </c>
      <c r="H1096" s="1" t="s">
        <v>7667</v>
      </c>
      <c r="I1096" s="1" t="s">
        <v>27</v>
      </c>
      <c r="J1096" s="1" t="s">
        <v>7668</v>
      </c>
      <c r="K1096" s="1" t="s">
        <v>7669</v>
      </c>
      <c r="L1096" s="1" t="s">
        <v>7670</v>
      </c>
      <c r="M1096" s="1" t="s">
        <v>7671</v>
      </c>
      <c r="N1096" s="1" t="s">
        <v>7672</v>
      </c>
      <c r="O1096" s="1" t="s">
        <v>7594</v>
      </c>
    </row>
    <row r="1097" spans="1:19" x14ac:dyDescent="0.2">
      <c r="A1097" s="1" t="s">
        <v>7673</v>
      </c>
      <c r="B1097" s="1">
        <v>0.86718954248365998</v>
      </c>
      <c r="C1097" s="1">
        <v>30.1506538217204</v>
      </c>
      <c r="D1097" s="1">
        <v>0.16472814190462801</v>
      </c>
      <c r="E1097" s="1" t="s">
        <v>25</v>
      </c>
      <c r="F1097" s="3">
        <v>3.0910137514823801E-58</v>
      </c>
      <c r="G1097" s="1">
        <v>84</v>
      </c>
      <c r="H1097" s="1" t="s">
        <v>7674</v>
      </c>
      <c r="I1097" s="1" t="s">
        <v>27</v>
      </c>
      <c r="J1097" s="1" t="s">
        <v>7675</v>
      </c>
      <c r="K1097" s="1" t="s">
        <v>7676</v>
      </c>
      <c r="L1097" s="1" t="s">
        <v>7677</v>
      </c>
      <c r="M1097" s="1" t="s">
        <v>7678</v>
      </c>
      <c r="N1097" s="1" t="s">
        <v>7679</v>
      </c>
      <c r="P1097" s="1" t="s">
        <v>7680</v>
      </c>
      <c r="Q1097" s="1" t="s">
        <v>7681</v>
      </c>
    </row>
    <row r="1098" spans="1:19" x14ac:dyDescent="0.2">
      <c r="A1098" s="1" t="s">
        <v>7682</v>
      </c>
      <c r="B1098" s="1">
        <v>0.69176470588235295</v>
      </c>
      <c r="C1098" s="1">
        <v>27.709200114728901</v>
      </c>
      <c r="D1098" s="1">
        <v>0.164431798631508</v>
      </c>
      <c r="E1098" s="1" t="s">
        <v>25</v>
      </c>
      <c r="F1098" s="3">
        <v>2.5726224155725498E-140</v>
      </c>
      <c r="G1098" s="1">
        <v>77</v>
      </c>
      <c r="H1098" s="1" t="s">
        <v>7683</v>
      </c>
      <c r="I1098" s="1" t="s">
        <v>27</v>
      </c>
      <c r="J1098" s="1" t="s">
        <v>7684</v>
      </c>
      <c r="K1098" s="1" t="s">
        <v>7685</v>
      </c>
      <c r="L1098" s="1" t="s">
        <v>7686</v>
      </c>
      <c r="M1098" s="1" t="s">
        <v>7687</v>
      </c>
      <c r="N1098" s="1" t="s">
        <v>7688</v>
      </c>
      <c r="O1098" s="1" t="s">
        <v>1127</v>
      </c>
      <c r="P1098" s="1" t="s">
        <v>7689</v>
      </c>
      <c r="Q1098" s="1" t="s">
        <v>7690</v>
      </c>
    </row>
    <row r="1099" spans="1:19" x14ac:dyDescent="0.2">
      <c r="A1099" s="1" t="s">
        <v>7691</v>
      </c>
      <c r="B1099" s="1">
        <v>0.85071895424836597</v>
      </c>
      <c r="C1099" s="1">
        <v>30.537014079709898</v>
      </c>
      <c r="D1099" s="1">
        <v>0.164360772774581</v>
      </c>
      <c r="E1099" s="1" t="s">
        <v>25</v>
      </c>
      <c r="F1099" s="3">
        <v>3.3702398302395801E-66</v>
      </c>
      <c r="G1099" s="1">
        <v>85</v>
      </c>
      <c r="H1099" s="1" t="s">
        <v>7692</v>
      </c>
      <c r="I1099" s="1" t="s">
        <v>27</v>
      </c>
      <c r="J1099" s="1" t="s">
        <v>7693</v>
      </c>
      <c r="K1099" s="1" t="s">
        <v>7694</v>
      </c>
      <c r="L1099" s="1" t="s">
        <v>7695</v>
      </c>
      <c r="M1099" s="1" t="s">
        <v>7696</v>
      </c>
      <c r="N1099" s="1" t="s">
        <v>7697</v>
      </c>
      <c r="P1099" s="1" t="s">
        <v>7698</v>
      </c>
      <c r="Q1099" s="1" t="s">
        <v>7699</v>
      </c>
      <c r="R1099" s="1" t="s">
        <v>7700</v>
      </c>
      <c r="S1099" s="1" t="s">
        <v>7701</v>
      </c>
    </row>
    <row r="1100" spans="1:19" x14ac:dyDescent="0.2">
      <c r="A1100" s="1" t="s">
        <v>7702</v>
      </c>
      <c r="B1100" s="1">
        <v>0.95660130718954295</v>
      </c>
      <c r="C1100" s="1">
        <v>31.574005760310001</v>
      </c>
      <c r="D1100" s="1">
        <v>0.16398512343463501</v>
      </c>
      <c r="E1100" s="1" t="s">
        <v>25</v>
      </c>
      <c r="F1100" s="3">
        <v>2.68652231175542E-19</v>
      </c>
      <c r="G1100" s="1">
        <v>88</v>
      </c>
      <c r="H1100" s="1" t="s">
        <v>7703</v>
      </c>
      <c r="I1100" s="1" t="s">
        <v>27</v>
      </c>
      <c r="J1100" s="1" t="s">
        <v>7704</v>
      </c>
      <c r="K1100" s="1" t="s">
        <v>7705</v>
      </c>
      <c r="L1100" s="1" t="s">
        <v>7706</v>
      </c>
      <c r="M1100" s="1" t="s">
        <v>7707</v>
      </c>
      <c r="N1100" s="1" t="s">
        <v>7708</v>
      </c>
      <c r="P1100" s="1" t="s">
        <v>7709</v>
      </c>
      <c r="Q1100" s="1" t="s">
        <v>7710</v>
      </c>
      <c r="R1100" s="1" t="s">
        <v>2043</v>
      </c>
      <c r="S1100" s="1" t="s">
        <v>2044</v>
      </c>
    </row>
    <row r="1101" spans="1:19" x14ac:dyDescent="0.2">
      <c r="A1101" s="1" t="s">
        <v>7711</v>
      </c>
      <c r="B1101" s="1">
        <v>0.95111111111111102</v>
      </c>
      <c r="C1101" s="1">
        <v>31.5141213471064</v>
      </c>
      <c r="D1101" s="1">
        <v>0.16374295226836699</v>
      </c>
      <c r="E1101" s="1" t="s">
        <v>25</v>
      </c>
      <c r="F1101" s="3">
        <v>1.34095516720923E-21</v>
      </c>
      <c r="G1101" s="1">
        <v>88</v>
      </c>
      <c r="H1101" s="1" t="s">
        <v>7712</v>
      </c>
      <c r="I1101" s="1" t="s">
        <v>27</v>
      </c>
      <c r="J1101" s="1" t="s">
        <v>7713</v>
      </c>
      <c r="K1101" s="1" t="s">
        <v>7714</v>
      </c>
      <c r="L1101" s="1" t="s">
        <v>7715</v>
      </c>
      <c r="M1101" s="1" t="s">
        <v>7716</v>
      </c>
      <c r="N1101" s="1" t="s">
        <v>7717</v>
      </c>
      <c r="P1101" s="1" t="s">
        <v>7718</v>
      </c>
      <c r="Q1101" s="1" t="s">
        <v>7719</v>
      </c>
    </row>
    <row r="1102" spans="1:19" x14ac:dyDescent="0.2">
      <c r="A1102" s="1" t="s">
        <v>7720</v>
      </c>
      <c r="B1102" s="1">
        <v>0.70771241830065401</v>
      </c>
      <c r="C1102" s="1">
        <v>28.467599306749399</v>
      </c>
      <c r="D1102" s="1">
        <v>0.163723764247931</v>
      </c>
      <c r="E1102" s="1" t="s">
        <v>25</v>
      </c>
      <c r="F1102" s="3">
        <v>4.0572559667502099E-134</v>
      </c>
      <c r="G1102" s="1">
        <v>79</v>
      </c>
      <c r="H1102" s="1" t="s">
        <v>7721</v>
      </c>
      <c r="I1102" s="1" t="s">
        <v>27</v>
      </c>
      <c r="J1102" s="1" t="s">
        <v>7722</v>
      </c>
      <c r="K1102" s="1" t="s">
        <v>7723</v>
      </c>
      <c r="L1102" s="1" t="s">
        <v>7724</v>
      </c>
      <c r="M1102" s="1" t="s">
        <v>7725</v>
      </c>
      <c r="N1102" s="1" t="s">
        <v>7726</v>
      </c>
    </row>
    <row r="1103" spans="1:19" x14ac:dyDescent="0.2">
      <c r="A1103" s="1" t="s">
        <v>7727</v>
      </c>
      <c r="B1103" s="1">
        <v>0.84993464052287604</v>
      </c>
      <c r="C1103" s="1">
        <v>30.098225290802699</v>
      </c>
      <c r="D1103" s="1">
        <v>0.16326454834281101</v>
      </c>
      <c r="E1103" s="1" t="s">
        <v>25</v>
      </c>
      <c r="F1103" s="3">
        <v>4.5498675458655298E-66</v>
      </c>
      <c r="G1103" s="1">
        <v>84</v>
      </c>
      <c r="H1103" s="1" t="s">
        <v>7728</v>
      </c>
      <c r="I1103" s="1" t="s">
        <v>27</v>
      </c>
      <c r="J1103" s="1" t="s">
        <v>7729</v>
      </c>
      <c r="K1103" s="1" t="s">
        <v>7730</v>
      </c>
      <c r="L1103" s="1" t="s">
        <v>7731</v>
      </c>
      <c r="M1103" s="1" t="s">
        <v>7732</v>
      </c>
      <c r="N1103" s="1" t="s">
        <v>7733</v>
      </c>
      <c r="P1103" s="1" t="s">
        <v>7734</v>
      </c>
      <c r="Q1103" s="1" t="s">
        <v>7735</v>
      </c>
    </row>
    <row r="1104" spans="1:19" x14ac:dyDescent="0.2">
      <c r="A1104" s="1" t="s">
        <v>7736</v>
      </c>
      <c r="B1104" s="1">
        <v>0.99686274509803896</v>
      </c>
      <c r="C1104" s="1">
        <v>34.277744434789099</v>
      </c>
      <c r="D1104" s="1">
        <v>0.163226938463259</v>
      </c>
      <c r="E1104" s="1" t="s">
        <v>25</v>
      </c>
      <c r="F1104" s="1">
        <v>3.46124438663271E-2</v>
      </c>
      <c r="G1104" s="1">
        <v>96</v>
      </c>
      <c r="H1104" s="1" t="s">
        <v>7737</v>
      </c>
      <c r="I1104" s="1" t="s">
        <v>83</v>
      </c>
    </row>
    <row r="1105" spans="1:19" x14ac:dyDescent="0.2">
      <c r="A1105" s="1" t="s">
        <v>7738</v>
      </c>
      <c r="B1105" s="1">
        <v>0.96104575163398698</v>
      </c>
      <c r="C1105" s="1">
        <v>32.880801780567801</v>
      </c>
      <c r="D1105" s="1">
        <v>0.163150413657698</v>
      </c>
      <c r="E1105" s="1" t="s">
        <v>25</v>
      </c>
      <c r="F1105" s="3">
        <v>1.4048790591018899E-16</v>
      </c>
      <c r="G1105" s="1">
        <v>92</v>
      </c>
      <c r="H1105" s="1" t="s">
        <v>7739</v>
      </c>
      <c r="I1105" s="1" t="s">
        <v>27</v>
      </c>
      <c r="J1105" s="1" t="s">
        <v>7740</v>
      </c>
      <c r="K1105" s="1" t="s">
        <v>7741</v>
      </c>
      <c r="L1105" s="1" t="s">
        <v>7742</v>
      </c>
      <c r="M1105" s="1" t="s">
        <v>7743</v>
      </c>
      <c r="N1105" s="1" t="s">
        <v>7744</v>
      </c>
      <c r="P1105" s="1" t="s">
        <v>7745</v>
      </c>
      <c r="Q1105" s="1" t="s">
        <v>7746</v>
      </c>
    </row>
    <row r="1106" spans="1:19" x14ac:dyDescent="0.2">
      <c r="A1106" s="1" t="s">
        <v>7747</v>
      </c>
      <c r="B1106" s="1">
        <v>0.99084967320261397</v>
      </c>
      <c r="C1106" s="1">
        <v>31.772698867542001</v>
      </c>
      <c r="D1106" s="1">
        <v>0.16300041304019</v>
      </c>
      <c r="E1106" s="1" t="s">
        <v>25</v>
      </c>
      <c r="F1106" s="1">
        <v>1.1277178304771E-4</v>
      </c>
      <c r="G1106" s="1">
        <v>89</v>
      </c>
      <c r="H1106" s="1" t="s">
        <v>7748</v>
      </c>
      <c r="I1106" s="1" t="s">
        <v>27</v>
      </c>
      <c r="J1106" s="1" t="s">
        <v>7749</v>
      </c>
      <c r="K1106" s="1" t="s">
        <v>7750</v>
      </c>
      <c r="L1106" s="1" t="s">
        <v>7751</v>
      </c>
      <c r="M1106" s="1" t="s">
        <v>7752</v>
      </c>
      <c r="N1106" s="1" t="s">
        <v>7753</v>
      </c>
      <c r="O1106" s="1" t="s">
        <v>7754</v>
      </c>
    </row>
    <row r="1107" spans="1:19" x14ac:dyDescent="0.2">
      <c r="A1107" s="1" t="s">
        <v>7755</v>
      </c>
      <c r="B1107" s="1">
        <v>0.90117647058823502</v>
      </c>
      <c r="C1107" s="1">
        <v>31.480613092162098</v>
      </c>
      <c r="D1107" s="1">
        <v>0.16298962333484199</v>
      </c>
      <c r="E1107" s="1" t="s">
        <v>25</v>
      </c>
      <c r="F1107" s="3">
        <v>1.14400789521333E-42</v>
      </c>
      <c r="G1107" s="1">
        <v>88</v>
      </c>
      <c r="H1107" s="1" t="s">
        <v>7756</v>
      </c>
      <c r="I1107" s="1" t="s">
        <v>27</v>
      </c>
      <c r="J1107" s="1" t="s">
        <v>7757</v>
      </c>
      <c r="K1107" s="1" t="s">
        <v>7758</v>
      </c>
      <c r="L1107" s="1" t="s">
        <v>7759</v>
      </c>
      <c r="M1107" s="1" t="s">
        <v>7760</v>
      </c>
      <c r="N1107" s="1" t="s">
        <v>7761</v>
      </c>
      <c r="P1107" s="1" t="s">
        <v>7762</v>
      </c>
      <c r="Q1107" s="1" t="s">
        <v>7763</v>
      </c>
    </row>
    <row r="1108" spans="1:19" x14ac:dyDescent="0.2">
      <c r="A1108" s="1" t="s">
        <v>7764</v>
      </c>
      <c r="B1108" s="1">
        <v>0.99450980392156896</v>
      </c>
      <c r="C1108" s="1">
        <v>30.0300694608962</v>
      </c>
      <c r="D1108" s="1">
        <v>0.162891710944706</v>
      </c>
      <c r="E1108" s="1" t="s">
        <v>25</v>
      </c>
      <c r="F1108" s="1">
        <v>1.8966650403147E-3</v>
      </c>
      <c r="G1108" s="1">
        <v>84</v>
      </c>
      <c r="H1108" s="1" t="s">
        <v>7765</v>
      </c>
      <c r="I1108" s="1" t="s">
        <v>27</v>
      </c>
      <c r="K1108" s="1" t="s">
        <v>7766</v>
      </c>
      <c r="L1108" s="1" t="s">
        <v>7767</v>
      </c>
      <c r="M1108" s="1" t="s">
        <v>7768</v>
      </c>
      <c r="N1108" s="1" t="s">
        <v>7769</v>
      </c>
    </row>
    <row r="1109" spans="1:19" x14ac:dyDescent="0.2">
      <c r="A1109" s="1" t="s">
        <v>7770</v>
      </c>
      <c r="B1109" s="1">
        <v>0.87477124183006505</v>
      </c>
      <c r="C1109" s="1">
        <v>31.145070762450199</v>
      </c>
      <c r="D1109" s="1">
        <v>0.16278138068348599</v>
      </c>
      <c r="E1109" s="1" t="s">
        <v>25</v>
      </c>
      <c r="F1109" s="3">
        <v>4.7672385249869401E-55</v>
      </c>
      <c r="G1109" s="1">
        <v>87</v>
      </c>
      <c r="H1109" s="1" t="s">
        <v>7771</v>
      </c>
      <c r="I1109" s="1" t="s">
        <v>27</v>
      </c>
      <c r="K1109" s="1" t="s">
        <v>7772</v>
      </c>
      <c r="L1109" s="1" t="s">
        <v>7773</v>
      </c>
      <c r="M1109" s="1" t="s">
        <v>7774</v>
      </c>
      <c r="N1109" s="1" t="s">
        <v>7775</v>
      </c>
    </row>
    <row r="1110" spans="1:19" x14ac:dyDescent="0.2">
      <c r="A1110" s="1" t="s">
        <v>7776</v>
      </c>
      <c r="B1110" s="1">
        <v>0.91163398692810504</v>
      </c>
      <c r="C1110" s="1">
        <v>0.65051629794696297</v>
      </c>
      <c r="D1110" s="1">
        <v>0.162674063799646</v>
      </c>
      <c r="E1110" s="1" t="s">
        <v>33</v>
      </c>
      <c r="F1110" s="3">
        <v>1.01910008642185E-31</v>
      </c>
      <c r="G1110" s="1">
        <v>2</v>
      </c>
      <c r="H1110" s="1" t="s">
        <v>7777</v>
      </c>
      <c r="I1110" s="1" t="s">
        <v>27</v>
      </c>
      <c r="K1110" s="1" t="s">
        <v>7778</v>
      </c>
      <c r="L1110" s="1" t="s">
        <v>659</v>
      </c>
      <c r="M1110" s="1" t="s">
        <v>7779</v>
      </c>
      <c r="N1110" s="1" t="s">
        <v>7780</v>
      </c>
    </row>
    <row r="1111" spans="1:19" x14ac:dyDescent="0.2">
      <c r="A1111" s="1" t="s">
        <v>7781</v>
      </c>
      <c r="B1111" s="1">
        <v>0.94379084967320304</v>
      </c>
      <c r="C1111" s="1">
        <v>31.9037324440209</v>
      </c>
      <c r="D1111" s="1">
        <v>0.16259066895916599</v>
      </c>
      <c r="E1111" s="1" t="s">
        <v>25</v>
      </c>
      <c r="F1111" s="3">
        <v>1.31771759304316E-24</v>
      </c>
      <c r="G1111" s="1">
        <v>89</v>
      </c>
      <c r="H1111" s="1" t="s">
        <v>7782</v>
      </c>
      <c r="I1111" s="1" t="s">
        <v>27</v>
      </c>
      <c r="K1111" s="1" t="s">
        <v>7783</v>
      </c>
      <c r="L1111" s="1" t="s">
        <v>7784</v>
      </c>
      <c r="M1111" s="1" t="s">
        <v>7785</v>
      </c>
      <c r="N1111" s="1" t="s">
        <v>7786</v>
      </c>
    </row>
    <row r="1112" spans="1:19" x14ac:dyDescent="0.2">
      <c r="A1112" s="1" t="s">
        <v>7787</v>
      </c>
      <c r="B1112" s="1">
        <v>0.72392156862745105</v>
      </c>
      <c r="C1112" s="1">
        <v>28.739365557566899</v>
      </c>
      <c r="D1112" s="1">
        <v>0.16252412227155</v>
      </c>
      <c r="E1112" s="1" t="s">
        <v>25</v>
      </c>
      <c r="F1112" s="3">
        <v>1.4169139475133601E-125</v>
      </c>
      <c r="G1112" s="1">
        <v>80</v>
      </c>
      <c r="H1112" s="1" t="s">
        <v>7788</v>
      </c>
      <c r="I1112" s="1" t="s">
        <v>27</v>
      </c>
      <c r="J1112" s="1" t="s">
        <v>7789</v>
      </c>
      <c r="K1112" s="1" t="s">
        <v>7790</v>
      </c>
      <c r="L1112" s="1" t="s">
        <v>7791</v>
      </c>
      <c r="M1112" s="1" t="s">
        <v>7792</v>
      </c>
      <c r="N1112" s="1" t="s">
        <v>7793</v>
      </c>
      <c r="P1112" s="1" t="s">
        <v>7794</v>
      </c>
      <c r="Q1112" s="1" t="s">
        <v>7795</v>
      </c>
    </row>
    <row r="1113" spans="1:19" x14ac:dyDescent="0.2">
      <c r="A1113" s="1" t="s">
        <v>7796</v>
      </c>
      <c r="B1113" s="1">
        <v>0.99660130718954199</v>
      </c>
      <c r="C1113" s="1">
        <v>33.881038366511298</v>
      </c>
      <c r="D1113" s="1">
        <v>0.16211580176933599</v>
      </c>
      <c r="E1113" s="1" t="s">
        <v>25</v>
      </c>
      <c r="F1113" s="1">
        <v>3.3479550369356202E-2</v>
      </c>
      <c r="G1113" s="1">
        <v>94</v>
      </c>
      <c r="H1113" s="1" t="s">
        <v>7797</v>
      </c>
      <c r="I1113" s="1" t="s">
        <v>27</v>
      </c>
      <c r="K1113" s="1" t="s">
        <v>7798</v>
      </c>
      <c r="L1113" s="1" t="s">
        <v>7799</v>
      </c>
      <c r="M1113" s="1" t="s">
        <v>7800</v>
      </c>
      <c r="N1113" s="1" t="s">
        <v>7801</v>
      </c>
    </row>
    <row r="1114" spans="1:19" x14ac:dyDescent="0.2">
      <c r="A1114" s="1" t="s">
        <v>7802</v>
      </c>
      <c r="B1114" s="1">
        <v>0.93934640522875801</v>
      </c>
      <c r="C1114" s="1">
        <v>31.8155298250032</v>
      </c>
      <c r="D1114" s="1">
        <v>0.16210255079104499</v>
      </c>
      <c r="E1114" s="1" t="s">
        <v>25</v>
      </c>
      <c r="F1114" s="3">
        <v>4.76912536122821E-26</v>
      </c>
      <c r="G1114" s="1">
        <v>89</v>
      </c>
      <c r="H1114" s="1" t="s">
        <v>7803</v>
      </c>
      <c r="I1114" s="1" t="s">
        <v>27</v>
      </c>
      <c r="K1114" s="1" t="s">
        <v>7804</v>
      </c>
      <c r="L1114" s="1" t="s">
        <v>7805</v>
      </c>
      <c r="M1114" s="1" t="s">
        <v>7806</v>
      </c>
      <c r="N1114" s="1" t="s">
        <v>7807</v>
      </c>
    </row>
    <row r="1115" spans="1:19" x14ac:dyDescent="0.2">
      <c r="A1115" s="1" t="s">
        <v>7808</v>
      </c>
      <c r="B1115" s="1">
        <v>0.94248366013071905</v>
      </c>
      <c r="C1115" s="1">
        <v>31.006293772318799</v>
      </c>
      <c r="D1115" s="1">
        <v>0.16186621638986501</v>
      </c>
      <c r="E1115" s="1" t="s">
        <v>25</v>
      </c>
      <c r="F1115" s="3">
        <v>9.1540190594001104E-26</v>
      </c>
      <c r="G1115" s="1">
        <v>86</v>
      </c>
      <c r="H1115" s="1" t="s">
        <v>7809</v>
      </c>
      <c r="I1115" s="1" t="s">
        <v>27</v>
      </c>
      <c r="K1115" s="1" t="s">
        <v>3116</v>
      </c>
      <c r="L1115" s="1" t="s">
        <v>3117</v>
      </c>
      <c r="M1115" s="1" t="s">
        <v>3118</v>
      </c>
      <c r="N1115" s="1" t="s">
        <v>7810</v>
      </c>
    </row>
    <row r="1116" spans="1:19" x14ac:dyDescent="0.2">
      <c r="A1116" s="1" t="s">
        <v>7811</v>
      </c>
      <c r="B1116" s="1">
        <v>0.94666666666666699</v>
      </c>
      <c r="C1116" s="1">
        <v>31.573091265814799</v>
      </c>
      <c r="D1116" s="1">
        <v>0.16171069625807799</v>
      </c>
      <c r="E1116" s="1" t="s">
        <v>25</v>
      </c>
      <c r="F1116" s="3">
        <v>4.5947596717248501E-23</v>
      </c>
      <c r="G1116" s="1">
        <v>88</v>
      </c>
      <c r="H1116" s="1" t="s">
        <v>7812</v>
      </c>
      <c r="I1116" s="1" t="s">
        <v>27</v>
      </c>
      <c r="J1116" s="1" t="s">
        <v>7813</v>
      </c>
      <c r="K1116" s="1" t="s">
        <v>7814</v>
      </c>
      <c r="L1116" s="1" t="s">
        <v>7815</v>
      </c>
      <c r="M1116" s="1" t="s">
        <v>7816</v>
      </c>
      <c r="N1116" s="1" t="s">
        <v>7817</v>
      </c>
      <c r="P1116" s="1" t="s">
        <v>7818</v>
      </c>
      <c r="Q1116" s="1" t="s">
        <v>7819</v>
      </c>
      <c r="R1116" s="1" t="s">
        <v>7820</v>
      </c>
      <c r="S1116" s="1" t="s">
        <v>7821</v>
      </c>
    </row>
    <row r="1117" spans="1:19" x14ac:dyDescent="0.2">
      <c r="A1117" s="1" t="s">
        <v>7822</v>
      </c>
      <c r="B1117" s="1">
        <v>0.99294117647058799</v>
      </c>
      <c r="C1117" s="1">
        <v>30.375938647490202</v>
      </c>
      <c r="D1117" s="1">
        <v>0.16142867578276601</v>
      </c>
      <c r="E1117" s="1" t="s">
        <v>25</v>
      </c>
      <c r="F1117" s="1">
        <v>6.6010674218026997E-4</v>
      </c>
      <c r="G1117" s="1">
        <v>85</v>
      </c>
      <c r="H1117" s="1" t="s">
        <v>7823</v>
      </c>
      <c r="I1117" s="1" t="s">
        <v>27</v>
      </c>
      <c r="J1117" s="1" t="s">
        <v>7824</v>
      </c>
      <c r="K1117" s="1" t="s">
        <v>7825</v>
      </c>
      <c r="L1117" s="1" t="s">
        <v>7826</v>
      </c>
      <c r="M1117" s="1" t="s">
        <v>7827</v>
      </c>
      <c r="N1117" s="1" t="s">
        <v>7828</v>
      </c>
      <c r="P1117" s="1" t="s">
        <v>7829</v>
      </c>
      <c r="Q1117" s="1" t="s">
        <v>7830</v>
      </c>
      <c r="R1117" s="1" t="s">
        <v>7831</v>
      </c>
      <c r="S1117" s="1" t="s">
        <v>7832</v>
      </c>
    </row>
    <row r="1118" spans="1:19" x14ac:dyDescent="0.2">
      <c r="A1118" s="1" t="s">
        <v>7833</v>
      </c>
      <c r="B1118" s="1">
        <v>0.97202614379084995</v>
      </c>
      <c r="C1118" s="1">
        <v>0.55569881585222203</v>
      </c>
      <c r="D1118" s="1">
        <v>0.161361628653025</v>
      </c>
      <c r="E1118" s="1" t="s">
        <v>33</v>
      </c>
      <c r="F1118" s="3">
        <v>6.1310958087217397E-11</v>
      </c>
      <c r="G1118" s="1">
        <v>2</v>
      </c>
      <c r="H1118" s="1" t="s">
        <v>7834</v>
      </c>
      <c r="I1118" s="1" t="s">
        <v>27</v>
      </c>
      <c r="N1118" s="1" t="s">
        <v>7835</v>
      </c>
    </row>
    <row r="1119" spans="1:19" x14ac:dyDescent="0.2">
      <c r="A1119" s="1" t="s">
        <v>7836</v>
      </c>
      <c r="B1119" s="1">
        <v>0.956078431372549</v>
      </c>
      <c r="C1119" s="1">
        <v>31.222089484453502</v>
      </c>
      <c r="D1119" s="1">
        <v>0.161298394315952</v>
      </c>
      <c r="E1119" s="1" t="s">
        <v>25</v>
      </c>
      <c r="F1119" s="3">
        <v>2.29019361858023E-19</v>
      </c>
      <c r="G1119" s="1">
        <v>87</v>
      </c>
      <c r="H1119" s="1" t="s">
        <v>7837</v>
      </c>
      <c r="I1119" s="1" t="s">
        <v>27</v>
      </c>
      <c r="J1119" s="1" t="s">
        <v>7838</v>
      </c>
      <c r="K1119" s="1" t="s">
        <v>7839</v>
      </c>
      <c r="L1119" s="1" t="s">
        <v>7840</v>
      </c>
      <c r="M1119" s="1" t="s">
        <v>7841</v>
      </c>
      <c r="N1119" s="1" t="s">
        <v>7842</v>
      </c>
      <c r="P1119" s="1" t="s">
        <v>7843</v>
      </c>
      <c r="Q1119" s="1" t="s">
        <v>7844</v>
      </c>
    </row>
    <row r="1120" spans="1:19" x14ac:dyDescent="0.2">
      <c r="A1120" s="1" t="s">
        <v>7845</v>
      </c>
      <c r="B1120" s="1">
        <v>0.99058823529411799</v>
      </c>
      <c r="C1120" s="1">
        <v>0.810653726882407</v>
      </c>
      <c r="D1120" s="1">
        <v>0.16128683367713501</v>
      </c>
      <c r="E1120" s="1" t="s">
        <v>33</v>
      </c>
      <c r="F1120" s="1">
        <v>1.5804831838465299E-4</v>
      </c>
      <c r="G1120" s="1">
        <v>2</v>
      </c>
      <c r="H1120" s="1" t="s">
        <v>7846</v>
      </c>
      <c r="I1120" s="1" t="s">
        <v>27</v>
      </c>
      <c r="K1120" s="1" t="s">
        <v>7847</v>
      </c>
      <c r="L1120" s="1" t="s">
        <v>7848</v>
      </c>
      <c r="M1120" s="1" t="s">
        <v>7849</v>
      </c>
      <c r="N1120" s="1" t="s">
        <v>7850</v>
      </c>
      <c r="P1120" s="1" t="s">
        <v>3075</v>
      </c>
      <c r="Q1120" s="1" t="s">
        <v>3076</v>
      </c>
    </row>
    <row r="1121" spans="1:19" x14ac:dyDescent="0.2">
      <c r="A1121" s="1" t="s">
        <v>7851</v>
      </c>
      <c r="B1121" s="1">
        <v>0.93751633986928096</v>
      </c>
      <c r="C1121" s="1">
        <v>31.981118091294999</v>
      </c>
      <c r="D1121" s="1">
        <v>0.16125924834539401</v>
      </c>
      <c r="E1121" s="1" t="s">
        <v>25</v>
      </c>
      <c r="F1121" s="3">
        <v>1.01760964209764E-26</v>
      </c>
      <c r="G1121" s="1">
        <v>89</v>
      </c>
      <c r="H1121" s="1" t="s">
        <v>7852</v>
      </c>
      <c r="I1121" s="1" t="s">
        <v>83</v>
      </c>
      <c r="K1121" s="1" t="s">
        <v>7853</v>
      </c>
      <c r="L1121" s="1" t="s">
        <v>353</v>
      </c>
      <c r="M1121" s="1" t="s">
        <v>1707</v>
      </c>
    </row>
    <row r="1122" spans="1:19" x14ac:dyDescent="0.2">
      <c r="A1122" s="1" t="s">
        <v>7854</v>
      </c>
      <c r="B1122" s="1">
        <v>0.95660130718954295</v>
      </c>
      <c r="C1122" s="1">
        <v>30.396429700878699</v>
      </c>
      <c r="D1122" s="1">
        <v>0.16117386479301499</v>
      </c>
      <c r="E1122" s="1" t="s">
        <v>25</v>
      </c>
      <c r="F1122" s="3">
        <v>5.19964443721255E-19</v>
      </c>
      <c r="G1122" s="1">
        <v>85</v>
      </c>
      <c r="H1122" s="1" t="s">
        <v>7855</v>
      </c>
      <c r="I1122" s="1" t="s">
        <v>27</v>
      </c>
      <c r="J1122" s="1" t="s">
        <v>266</v>
      </c>
      <c r="K1122" s="1" t="s">
        <v>7856</v>
      </c>
      <c r="L1122" s="1" t="s">
        <v>268</v>
      </c>
      <c r="M1122" s="1" t="s">
        <v>269</v>
      </c>
      <c r="N1122" s="1" t="s">
        <v>270</v>
      </c>
      <c r="P1122" s="1" t="s">
        <v>271</v>
      </c>
      <c r="Q1122" s="1" t="s">
        <v>272</v>
      </c>
    </row>
    <row r="1123" spans="1:19" x14ac:dyDescent="0.2">
      <c r="A1123" s="1" t="s">
        <v>7857</v>
      </c>
      <c r="B1123" s="1">
        <v>0.90013071895424801</v>
      </c>
      <c r="C1123" s="1">
        <v>31.524374665979099</v>
      </c>
      <c r="D1123" s="1">
        <v>0.16108308405712099</v>
      </c>
      <c r="E1123" s="1" t="s">
        <v>25</v>
      </c>
      <c r="F1123" s="3">
        <v>1.9089951161545999E-43</v>
      </c>
      <c r="G1123" s="1">
        <v>88</v>
      </c>
      <c r="H1123" s="1" t="s">
        <v>7858</v>
      </c>
      <c r="I1123" s="1" t="s">
        <v>27</v>
      </c>
      <c r="J1123" s="1" t="s">
        <v>7859</v>
      </c>
      <c r="K1123" s="1" t="s">
        <v>7860</v>
      </c>
      <c r="L1123" s="1" t="s">
        <v>7861</v>
      </c>
      <c r="M1123" s="1" t="s">
        <v>7862</v>
      </c>
      <c r="N1123" s="1" t="s">
        <v>7863</v>
      </c>
      <c r="P1123" s="1" t="s">
        <v>7864</v>
      </c>
      <c r="Q1123" s="1" t="s">
        <v>7865</v>
      </c>
    </row>
    <row r="1124" spans="1:19" x14ac:dyDescent="0.2">
      <c r="A1124" s="1" t="s">
        <v>7866</v>
      </c>
      <c r="B1124" s="1">
        <v>0.64209150326797404</v>
      </c>
      <c r="C1124" s="1">
        <v>24.285435047492101</v>
      </c>
      <c r="D1124" s="1">
        <v>0.161045035486683</v>
      </c>
      <c r="E1124" s="1" t="s">
        <v>25</v>
      </c>
      <c r="F1124" s="3">
        <v>2.2739151945366001E-147</v>
      </c>
      <c r="G1124" s="1">
        <v>68</v>
      </c>
      <c r="H1124" s="1" t="s">
        <v>7867</v>
      </c>
      <c r="I1124" s="1" t="s">
        <v>27</v>
      </c>
      <c r="J1124" s="1" t="s">
        <v>7868</v>
      </c>
      <c r="K1124" s="1" t="s">
        <v>7869</v>
      </c>
      <c r="L1124" s="1" t="s">
        <v>7870</v>
      </c>
      <c r="M1124" s="1" t="s">
        <v>7871</v>
      </c>
      <c r="N1124" s="1" t="s">
        <v>7872</v>
      </c>
      <c r="O1124" s="1" t="s">
        <v>1127</v>
      </c>
      <c r="P1124" s="1" t="s">
        <v>7873</v>
      </c>
      <c r="Q1124" s="1" t="s">
        <v>7874</v>
      </c>
    </row>
    <row r="1125" spans="1:19" x14ac:dyDescent="0.2">
      <c r="A1125" s="1" t="s">
        <v>7875</v>
      </c>
      <c r="B1125" s="1">
        <v>0.86509803921568595</v>
      </c>
      <c r="C1125" s="1">
        <v>31.061926519270301</v>
      </c>
      <c r="D1125" s="1">
        <v>0.161017012080305</v>
      </c>
      <c r="E1125" s="1" t="s">
        <v>25</v>
      </c>
      <c r="F1125" s="3">
        <v>8.9001469733974097E-59</v>
      </c>
      <c r="G1125" s="1">
        <v>87</v>
      </c>
      <c r="H1125" s="1" t="s">
        <v>7876</v>
      </c>
      <c r="I1125" s="1" t="s">
        <v>27</v>
      </c>
      <c r="J1125" s="1" t="s">
        <v>7877</v>
      </c>
      <c r="K1125" s="1" t="s">
        <v>7878</v>
      </c>
      <c r="L1125" s="1" t="s">
        <v>7879</v>
      </c>
      <c r="M1125" s="1" t="s">
        <v>7880</v>
      </c>
      <c r="N1125" s="1" t="s">
        <v>7881</v>
      </c>
      <c r="P1125" s="1" t="s">
        <v>7882</v>
      </c>
      <c r="Q1125" s="1" t="s">
        <v>7883</v>
      </c>
      <c r="R1125" s="1" t="s">
        <v>4944</v>
      </c>
      <c r="S1125" s="1" t="s">
        <v>4945</v>
      </c>
    </row>
    <row r="1126" spans="1:19" x14ac:dyDescent="0.2">
      <c r="A1126" s="1" t="s">
        <v>7884</v>
      </c>
      <c r="B1126" s="1">
        <v>0.99346405228758194</v>
      </c>
      <c r="C1126" s="1">
        <v>31.349342768248999</v>
      </c>
      <c r="D1126" s="1">
        <v>0.16100078976047799</v>
      </c>
      <c r="E1126" s="1" t="s">
        <v>25</v>
      </c>
      <c r="F1126" s="1">
        <v>6.7914046992149902E-4</v>
      </c>
      <c r="G1126" s="1">
        <v>87</v>
      </c>
      <c r="H1126" s="1" t="s">
        <v>7885</v>
      </c>
      <c r="I1126" s="1" t="s">
        <v>27</v>
      </c>
      <c r="K1126" s="1" t="s">
        <v>7886</v>
      </c>
      <c r="L1126" s="1" t="s">
        <v>7887</v>
      </c>
      <c r="M1126" s="1" t="s">
        <v>7888</v>
      </c>
      <c r="N1126" s="1" t="s">
        <v>7889</v>
      </c>
    </row>
    <row r="1127" spans="1:19" x14ac:dyDescent="0.2">
      <c r="A1127" s="1" t="s">
        <v>7890</v>
      </c>
      <c r="B1127" s="1">
        <v>0.98666666666666702</v>
      </c>
      <c r="C1127" s="1">
        <v>33.125522242148399</v>
      </c>
      <c r="D1127" s="1">
        <v>0.16031913912811599</v>
      </c>
      <c r="E1127" s="1" t="s">
        <v>25</v>
      </c>
      <c r="F1127" s="3">
        <v>3.6975353385954301E-6</v>
      </c>
      <c r="G1127" s="1">
        <v>92</v>
      </c>
      <c r="H1127" s="1" t="s">
        <v>7891</v>
      </c>
      <c r="I1127" s="1" t="s">
        <v>27</v>
      </c>
      <c r="J1127" s="1" t="s">
        <v>7892</v>
      </c>
      <c r="K1127" s="1" t="s">
        <v>7893</v>
      </c>
      <c r="L1127" s="1" t="s">
        <v>7894</v>
      </c>
      <c r="M1127" s="1" t="s">
        <v>7895</v>
      </c>
      <c r="N1127" s="1" t="s">
        <v>7896</v>
      </c>
      <c r="P1127" s="1" t="s">
        <v>7897</v>
      </c>
      <c r="Q1127" s="1" t="s">
        <v>7898</v>
      </c>
      <c r="R1127" s="1" t="s">
        <v>7899</v>
      </c>
      <c r="S1127" s="1" t="s">
        <v>7900</v>
      </c>
    </row>
    <row r="1128" spans="1:19" x14ac:dyDescent="0.2">
      <c r="A1128" s="1" t="s">
        <v>7901</v>
      </c>
      <c r="B1128" s="1">
        <v>0.88156862745097997</v>
      </c>
      <c r="C1128" s="1">
        <v>31.157737839409901</v>
      </c>
      <c r="D1128" s="1">
        <v>0.160176535549897</v>
      </c>
      <c r="E1128" s="1" t="s">
        <v>25</v>
      </c>
      <c r="F1128" s="3">
        <v>1.9434964227220101E-51</v>
      </c>
      <c r="G1128" s="1">
        <v>87</v>
      </c>
      <c r="H1128" s="1" t="s">
        <v>7902</v>
      </c>
      <c r="I1128" s="1" t="s">
        <v>27</v>
      </c>
      <c r="J1128" s="1" t="s">
        <v>7903</v>
      </c>
      <c r="K1128" s="1" t="s">
        <v>7904</v>
      </c>
      <c r="L1128" s="1" t="s">
        <v>7905</v>
      </c>
      <c r="M1128" s="1" t="s">
        <v>7906</v>
      </c>
      <c r="N1128" s="1" t="s">
        <v>7907</v>
      </c>
      <c r="P1128" s="1" t="s">
        <v>7908</v>
      </c>
      <c r="Q1128" s="1" t="s">
        <v>7909</v>
      </c>
    </row>
    <row r="1129" spans="1:19" x14ac:dyDescent="0.2">
      <c r="A1129" s="1" t="s">
        <v>7910</v>
      </c>
      <c r="B1129" s="1">
        <v>0.89751633986928103</v>
      </c>
      <c r="C1129" s="1">
        <v>30.592619864215301</v>
      </c>
      <c r="D1129" s="1">
        <v>0.16008131017337399</v>
      </c>
      <c r="E1129" s="1" t="s">
        <v>25</v>
      </c>
      <c r="F1129" s="3">
        <v>6.3334675271033396E-44</v>
      </c>
      <c r="G1129" s="1">
        <v>85</v>
      </c>
      <c r="H1129" s="1" t="s">
        <v>7911</v>
      </c>
      <c r="I1129" s="1" t="s">
        <v>27</v>
      </c>
      <c r="K1129" s="1" t="s">
        <v>1644</v>
      </c>
      <c r="L1129" s="1" t="s">
        <v>1645</v>
      </c>
      <c r="M1129" s="1" t="s">
        <v>1646</v>
      </c>
      <c r="N1129" s="1" t="s">
        <v>7912</v>
      </c>
    </row>
    <row r="1130" spans="1:19" x14ac:dyDescent="0.2">
      <c r="A1130" s="1" t="s">
        <v>7913</v>
      </c>
      <c r="B1130" s="1">
        <v>0.97803921568627405</v>
      </c>
      <c r="C1130" s="1">
        <v>32.054216402646901</v>
      </c>
      <c r="D1130" s="1">
        <v>0.15989134863936999</v>
      </c>
      <c r="E1130" s="1" t="s">
        <v>25</v>
      </c>
      <c r="F1130" s="3">
        <v>4.80257774109408E-10</v>
      </c>
      <c r="G1130" s="1">
        <v>89</v>
      </c>
      <c r="H1130" s="1" t="s">
        <v>7914</v>
      </c>
      <c r="I1130" s="1" t="s">
        <v>27</v>
      </c>
      <c r="J1130" s="1" t="s">
        <v>7915</v>
      </c>
      <c r="K1130" s="1" t="s">
        <v>7916</v>
      </c>
      <c r="L1130" s="1" t="s">
        <v>7917</v>
      </c>
      <c r="M1130" s="1" t="s">
        <v>7918</v>
      </c>
      <c r="N1130" s="1" t="s">
        <v>7919</v>
      </c>
      <c r="P1130" s="1" t="s">
        <v>7920</v>
      </c>
      <c r="Q1130" s="1" t="s">
        <v>7921</v>
      </c>
    </row>
    <row r="1131" spans="1:19" x14ac:dyDescent="0.2">
      <c r="A1131" s="1" t="s">
        <v>7922</v>
      </c>
      <c r="B1131" s="1">
        <v>0.943006535947712</v>
      </c>
      <c r="C1131" s="1">
        <v>30.504516338681199</v>
      </c>
      <c r="D1131" s="1">
        <v>0.15985438340237701</v>
      </c>
      <c r="E1131" s="1" t="s">
        <v>25</v>
      </c>
      <c r="F1131" s="3">
        <v>1.08843316944912E-24</v>
      </c>
      <c r="G1131" s="1">
        <v>85</v>
      </c>
      <c r="H1131" s="1" t="s">
        <v>7923</v>
      </c>
      <c r="I1131" s="1" t="s">
        <v>27</v>
      </c>
      <c r="J1131" s="1" t="s">
        <v>7924</v>
      </c>
      <c r="K1131" s="1" t="s">
        <v>7925</v>
      </c>
      <c r="L1131" s="1" t="s">
        <v>7926</v>
      </c>
      <c r="M1131" s="1" t="s">
        <v>7927</v>
      </c>
      <c r="N1131" s="1" t="s">
        <v>7928</v>
      </c>
      <c r="P1131" s="1" t="s">
        <v>7929</v>
      </c>
      <c r="Q1131" s="1" t="s">
        <v>7930</v>
      </c>
      <c r="R1131" s="1" t="s">
        <v>7931</v>
      </c>
      <c r="S1131" s="1" t="s">
        <v>7932</v>
      </c>
    </row>
    <row r="1132" spans="1:19" x14ac:dyDescent="0.2">
      <c r="A1132" s="1" t="s">
        <v>7933</v>
      </c>
      <c r="B1132" s="1">
        <v>0.84653594771241802</v>
      </c>
      <c r="C1132" s="1">
        <v>30.719549438405402</v>
      </c>
      <c r="D1132" s="1">
        <v>0.15978825183668499</v>
      </c>
      <c r="E1132" s="1" t="s">
        <v>25</v>
      </c>
      <c r="F1132" s="3">
        <v>7.8224017606194796E-67</v>
      </c>
      <c r="G1132" s="1">
        <v>86</v>
      </c>
      <c r="H1132" s="1" t="s">
        <v>7934</v>
      </c>
      <c r="I1132" s="1" t="s">
        <v>27</v>
      </c>
      <c r="J1132" s="1" t="s">
        <v>7935</v>
      </c>
      <c r="K1132" s="1" t="s">
        <v>7936</v>
      </c>
      <c r="L1132" s="1" t="s">
        <v>7937</v>
      </c>
      <c r="M1132" s="1" t="s">
        <v>7938</v>
      </c>
      <c r="N1132" s="1" t="s">
        <v>7939</v>
      </c>
      <c r="O1132" s="1" t="s">
        <v>3830</v>
      </c>
      <c r="P1132" s="1" t="s">
        <v>7940</v>
      </c>
      <c r="Q1132" s="1" t="s">
        <v>7941</v>
      </c>
      <c r="R1132" s="1" t="s">
        <v>2298</v>
      </c>
      <c r="S1132" s="1" t="s">
        <v>2299</v>
      </c>
    </row>
    <row r="1133" spans="1:19" x14ac:dyDescent="0.2">
      <c r="A1133" s="1" t="s">
        <v>7942</v>
      </c>
      <c r="B1133" s="1">
        <v>0.99215686274509796</v>
      </c>
      <c r="C1133" s="1">
        <v>30.514776065828201</v>
      </c>
      <c r="D1133" s="1">
        <v>0.159594886482371</v>
      </c>
      <c r="E1133" s="1" t="s">
        <v>25</v>
      </c>
      <c r="F1133" s="1">
        <v>2.1758871726412101E-4</v>
      </c>
      <c r="G1133" s="1">
        <v>85</v>
      </c>
      <c r="H1133" s="1" t="s">
        <v>7943</v>
      </c>
      <c r="I1133" s="1" t="s">
        <v>27</v>
      </c>
      <c r="K1133" s="1" t="s">
        <v>7944</v>
      </c>
      <c r="L1133" s="1" t="s">
        <v>7945</v>
      </c>
      <c r="M1133" s="1" t="s">
        <v>7946</v>
      </c>
      <c r="N1133" s="1" t="s">
        <v>7947</v>
      </c>
    </row>
    <row r="1134" spans="1:19" x14ac:dyDescent="0.2">
      <c r="A1134" s="1" t="s">
        <v>7948</v>
      </c>
      <c r="B1134" s="1">
        <v>0.66143790849673201</v>
      </c>
      <c r="C1134" s="1">
        <v>25.681398819844901</v>
      </c>
      <c r="D1134" s="1">
        <v>0.15956845005900899</v>
      </c>
      <c r="E1134" s="1" t="s">
        <v>25</v>
      </c>
      <c r="F1134" s="3">
        <v>4.0133543652785201E-143</v>
      </c>
      <c r="G1134" s="1">
        <v>72</v>
      </c>
      <c r="H1134" s="1" t="s">
        <v>7949</v>
      </c>
      <c r="I1134" s="1" t="s">
        <v>27</v>
      </c>
      <c r="J1134" s="1" t="s">
        <v>7950</v>
      </c>
      <c r="K1134" s="1" t="s">
        <v>7951</v>
      </c>
      <c r="L1134" s="1" t="s">
        <v>7952</v>
      </c>
      <c r="M1134" s="1" t="s">
        <v>7953</v>
      </c>
      <c r="N1134" s="1" t="s">
        <v>7954</v>
      </c>
      <c r="P1134" s="1" t="s">
        <v>7955</v>
      </c>
      <c r="Q1134" s="1" t="s">
        <v>7956</v>
      </c>
    </row>
    <row r="1135" spans="1:19" x14ac:dyDescent="0.2">
      <c r="A1135" s="1" t="s">
        <v>7957</v>
      </c>
      <c r="B1135" s="1">
        <v>0.86169934640522905</v>
      </c>
      <c r="C1135" s="1">
        <v>29.9641802053719</v>
      </c>
      <c r="D1135" s="1">
        <v>0.15955608604501001</v>
      </c>
      <c r="E1135" s="1" t="s">
        <v>25</v>
      </c>
      <c r="F1135" s="3">
        <v>2.12648575747417E-59</v>
      </c>
      <c r="G1135" s="1">
        <v>84</v>
      </c>
      <c r="H1135" s="1" t="s">
        <v>7958</v>
      </c>
      <c r="I1135" s="1" t="s">
        <v>27</v>
      </c>
      <c r="K1135" s="1" t="s">
        <v>7959</v>
      </c>
      <c r="L1135" s="1" t="s">
        <v>7960</v>
      </c>
      <c r="M1135" s="1" t="s">
        <v>7961</v>
      </c>
      <c r="N1135" s="1" t="s">
        <v>7962</v>
      </c>
    </row>
    <row r="1136" spans="1:19" x14ac:dyDescent="0.2">
      <c r="A1136" s="1" t="s">
        <v>7963</v>
      </c>
      <c r="B1136" s="1">
        <v>0.97751633986928099</v>
      </c>
      <c r="C1136" s="1">
        <v>32.525225173890803</v>
      </c>
      <c r="D1136" s="1">
        <v>0.15943175530876999</v>
      </c>
      <c r="E1136" s="1" t="s">
        <v>25</v>
      </c>
      <c r="F1136" s="3">
        <v>8.0073361024345501E-10</v>
      </c>
      <c r="G1136" s="1">
        <v>91</v>
      </c>
      <c r="H1136" s="1" t="s">
        <v>7964</v>
      </c>
      <c r="I1136" s="1" t="s">
        <v>27</v>
      </c>
      <c r="J1136" s="1" t="s">
        <v>7965</v>
      </c>
      <c r="K1136" s="1" t="s">
        <v>7966</v>
      </c>
      <c r="L1136" s="1" t="s">
        <v>7967</v>
      </c>
      <c r="M1136" s="1" t="s">
        <v>7968</v>
      </c>
      <c r="N1136" s="1" t="s">
        <v>3234</v>
      </c>
      <c r="P1136" s="1" t="s">
        <v>7969</v>
      </c>
      <c r="Q1136" s="1" t="s">
        <v>7970</v>
      </c>
    </row>
    <row r="1137" spans="1:19" x14ac:dyDescent="0.2">
      <c r="A1137" s="1" t="s">
        <v>7971</v>
      </c>
      <c r="B1137" s="1">
        <v>0.99398692810457501</v>
      </c>
      <c r="C1137" s="1">
        <v>31.814911681143901</v>
      </c>
      <c r="D1137" s="1">
        <v>0.15941554449264</v>
      </c>
      <c r="E1137" s="1" t="s">
        <v>25</v>
      </c>
      <c r="F1137" s="1">
        <v>1.15030198116953E-3</v>
      </c>
      <c r="G1137" s="1">
        <v>89</v>
      </c>
      <c r="H1137" s="1" t="s">
        <v>7972</v>
      </c>
      <c r="I1137" s="1" t="s">
        <v>27</v>
      </c>
      <c r="J1137" s="1" t="s">
        <v>7973</v>
      </c>
      <c r="K1137" s="1" t="s">
        <v>7974</v>
      </c>
      <c r="L1137" s="1" t="s">
        <v>7975</v>
      </c>
      <c r="M1137" s="1" t="s">
        <v>7976</v>
      </c>
      <c r="N1137" s="1" t="s">
        <v>7977</v>
      </c>
      <c r="P1137" s="1" t="s">
        <v>7978</v>
      </c>
      <c r="Q1137" s="1" t="s">
        <v>7979</v>
      </c>
      <c r="R1137" s="1" t="s">
        <v>6794</v>
      </c>
      <c r="S1137" s="1" t="s">
        <v>6795</v>
      </c>
    </row>
    <row r="1138" spans="1:19" x14ac:dyDescent="0.2">
      <c r="A1138" s="1" t="s">
        <v>7980</v>
      </c>
      <c r="B1138" s="1">
        <v>0.65098039215686299</v>
      </c>
      <c r="C1138" s="1">
        <v>24.9482393740311</v>
      </c>
      <c r="D1138" s="1">
        <v>0.159332120100211</v>
      </c>
      <c r="E1138" s="1" t="s">
        <v>25</v>
      </c>
      <c r="F1138" s="3">
        <v>9.36389384925217E-145</v>
      </c>
      <c r="G1138" s="1">
        <v>70</v>
      </c>
      <c r="H1138" s="1" t="s">
        <v>7981</v>
      </c>
      <c r="I1138" s="1" t="s">
        <v>27</v>
      </c>
      <c r="J1138" s="1" t="s">
        <v>7982</v>
      </c>
      <c r="K1138" s="1" t="s">
        <v>7983</v>
      </c>
      <c r="L1138" s="1" t="s">
        <v>7984</v>
      </c>
      <c r="M1138" s="1" t="s">
        <v>7985</v>
      </c>
      <c r="N1138" s="1" t="s">
        <v>7986</v>
      </c>
      <c r="O1138" s="1" t="s">
        <v>639</v>
      </c>
      <c r="P1138" s="1" t="s">
        <v>7987</v>
      </c>
      <c r="Q1138" s="1" t="s">
        <v>7988</v>
      </c>
    </row>
    <row r="1139" spans="1:19" x14ac:dyDescent="0.2">
      <c r="A1139" s="1" t="s">
        <v>7989</v>
      </c>
      <c r="B1139" s="1">
        <v>0.91267973856209195</v>
      </c>
      <c r="C1139" s="1">
        <v>31.4473312519488</v>
      </c>
      <c r="D1139" s="1">
        <v>0.15914602813805201</v>
      </c>
      <c r="E1139" s="1" t="s">
        <v>25</v>
      </c>
      <c r="F1139" s="3">
        <v>1.83612935086944E-37</v>
      </c>
      <c r="G1139" s="1">
        <v>88</v>
      </c>
      <c r="H1139" s="1" t="s">
        <v>7990</v>
      </c>
      <c r="I1139" s="1" t="s">
        <v>27</v>
      </c>
      <c r="J1139" s="1" t="s">
        <v>7991</v>
      </c>
      <c r="K1139" s="1" t="s">
        <v>7992</v>
      </c>
      <c r="L1139" s="1" t="s">
        <v>7993</v>
      </c>
      <c r="M1139" s="1" t="s">
        <v>7994</v>
      </c>
      <c r="N1139" s="1" t="s">
        <v>7995</v>
      </c>
      <c r="P1139" s="1" t="s">
        <v>7996</v>
      </c>
      <c r="Q1139" s="1" t="s">
        <v>7997</v>
      </c>
      <c r="R1139" s="1" t="s">
        <v>7998</v>
      </c>
      <c r="S1139" s="1" t="s">
        <v>7999</v>
      </c>
    </row>
    <row r="1140" spans="1:19" x14ac:dyDescent="0.2">
      <c r="A1140" s="1" t="s">
        <v>8000</v>
      </c>
      <c r="B1140" s="1">
        <v>0.95764705882352896</v>
      </c>
      <c r="C1140" s="1">
        <v>30.2007591707291</v>
      </c>
      <c r="D1140" s="1">
        <v>0.159091847316855</v>
      </c>
      <c r="E1140" s="1" t="s">
        <v>25</v>
      </c>
      <c r="F1140" s="3">
        <v>2.6191506812400001E-18</v>
      </c>
      <c r="G1140" s="1">
        <v>84</v>
      </c>
      <c r="H1140" s="1" t="s">
        <v>8001</v>
      </c>
      <c r="I1140" s="1" t="s">
        <v>27</v>
      </c>
      <c r="J1140" s="1" t="s">
        <v>8002</v>
      </c>
      <c r="K1140" s="1" t="s">
        <v>8003</v>
      </c>
      <c r="L1140" s="1" t="s">
        <v>770</v>
      </c>
      <c r="M1140" s="1" t="s">
        <v>771</v>
      </c>
      <c r="N1140" s="1" t="s">
        <v>772</v>
      </c>
      <c r="P1140" s="1" t="s">
        <v>8004</v>
      </c>
      <c r="Q1140" s="1" t="s">
        <v>8005</v>
      </c>
    </row>
    <row r="1141" spans="1:19" x14ac:dyDescent="0.2">
      <c r="A1141" s="1" t="s">
        <v>8006</v>
      </c>
      <c r="B1141" s="1">
        <v>0.84156862745098004</v>
      </c>
      <c r="C1141" s="1">
        <v>30.576397750529601</v>
      </c>
      <c r="D1141" s="1">
        <v>0.159065885377006</v>
      </c>
      <c r="E1141" s="1" t="s">
        <v>25</v>
      </c>
      <c r="F1141" s="3">
        <v>5.09021058265559E-69</v>
      </c>
      <c r="G1141" s="1">
        <v>85</v>
      </c>
      <c r="H1141" s="1" t="s">
        <v>8007</v>
      </c>
      <c r="I1141" s="1" t="s">
        <v>27</v>
      </c>
      <c r="J1141" s="1" t="s">
        <v>8008</v>
      </c>
      <c r="K1141" s="1" t="s">
        <v>8009</v>
      </c>
      <c r="L1141" s="1" t="s">
        <v>8010</v>
      </c>
      <c r="M1141" s="1" t="s">
        <v>8011</v>
      </c>
      <c r="N1141" s="1" t="s">
        <v>8012</v>
      </c>
      <c r="P1141" s="1" t="s">
        <v>8013</v>
      </c>
      <c r="Q1141" s="1" t="s">
        <v>8014</v>
      </c>
    </row>
    <row r="1142" spans="1:19" x14ac:dyDescent="0.2">
      <c r="A1142" s="1" t="s">
        <v>8015</v>
      </c>
      <c r="B1142" s="1">
        <v>0.87869281045751602</v>
      </c>
      <c r="C1142" s="1">
        <v>31.0407789018861</v>
      </c>
      <c r="D1142" s="1">
        <v>0.158957897586363</v>
      </c>
      <c r="E1142" s="1" t="s">
        <v>25</v>
      </c>
      <c r="F1142" s="3">
        <v>4.3662171102665703E-52</v>
      </c>
      <c r="G1142" s="1">
        <v>87</v>
      </c>
      <c r="H1142" s="1" t="s">
        <v>8016</v>
      </c>
      <c r="I1142" s="1" t="s">
        <v>27</v>
      </c>
      <c r="J1142" s="1" t="s">
        <v>275</v>
      </c>
      <c r="K1142" s="1" t="s">
        <v>8017</v>
      </c>
      <c r="L1142" s="1" t="s">
        <v>277</v>
      </c>
      <c r="M1142" s="1" t="s">
        <v>8018</v>
      </c>
      <c r="N1142" s="1" t="s">
        <v>279</v>
      </c>
      <c r="P1142" s="1" t="s">
        <v>280</v>
      </c>
      <c r="Q1142" s="1" t="s">
        <v>281</v>
      </c>
    </row>
    <row r="1143" spans="1:19" x14ac:dyDescent="0.2">
      <c r="A1143" s="1" t="s">
        <v>8019</v>
      </c>
      <c r="B1143" s="1">
        <v>0.73882352941176499</v>
      </c>
      <c r="C1143" s="1">
        <v>1.63794207580593</v>
      </c>
      <c r="D1143" s="1">
        <v>0.15890695570153199</v>
      </c>
      <c r="E1143" s="1" t="s">
        <v>33</v>
      </c>
      <c r="F1143" s="3">
        <v>1.1171955967753799E-102</v>
      </c>
      <c r="G1143" s="1">
        <v>5</v>
      </c>
      <c r="H1143" s="1" t="s">
        <v>8020</v>
      </c>
      <c r="I1143" s="1" t="s">
        <v>27</v>
      </c>
      <c r="K1143" s="1" t="s">
        <v>8021</v>
      </c>
      <c r="L1143" s="1" t="s">
        <v>8022</v>
      </c>
      <c r="M1143" s="1" t="s">
        <v>8023</v>
      </c>
      <c r="N1143" s="1" t="s">
        <v>8024</v>
      </c>
    </row>
    <row r="1144" spans="1:19" x14ac:dyDescent="0.2">
      <c r="A1144" s="1" t="s">
        <v>8025</v>
      </c>
      <c r="B1144" s="1">
        <v>0.90509803921568599</v>
      </c>
      <c r="C1144" s="1">
        <v>31.043667660736102</v>
      </c>
      <c r="D1144" s="1">
        <v>0.158767349722266</v>
      </c>
      <c r="E1144" s="1" t="s">
        <v>25</v>
      </c>
      <c r="F1144" s="3">
        <v>4.4030847810681698E-40</v>
      </c>
      <c r="G1144" s="1">
        <v>87</v>
      </c>
      <c r="H1144" s="1" t="s">
        <v>8026</v>
      </c>
      <c r="I1144" s="1" t="s">
        <v>27</v>
      </c>
      <c r="K1144" s="1" t="s">
        <v>8027</v>
      </c>
      <c r="L1144" s="1" t="s">
        <v>8028</v>
      </c>
      <c r="M1144" s="1" t="s">
        <v>8029</v>
      </c>
      <c r="N1144" s="1" t="s">
        <v>8030</v>
      </c>
    </row>
    <row r="1145" spans="1:19" x14ac:dyDescent="0.2">
      <c r="A1145" s="1" t="s">
        <v>8031</v>
      </c>
      <c r="B1145" s="1">
        <v>0.99686274509803896</v>
      </c>
      <c r="C1145" s="1">
        <v>31.915686983772101</v>
      </c>
      <c r="D1145" s="1">
        <v>0.158728373781689</v>
      </c>
      <c r="E1145" s="1" t="s">
        <v>25</v>
      </c>
      <c r="F1145" s="1">
        <v>2.9848990778328099E-2</v>
      </c>
      <c r="G1145" s="1">
        <v>89</v>
      </c>
      <c r="H1145" s="1" t="s">
        <v>8032</v>
      </c>
      <c r="I1145" s="1" t="s">
        <v>27</v>
      </c>
      <c r="K1145" s="1" t="s">
        <v>8033</v>
      </c>
      <c r="L1145" s="1" t="s">
        <v>8034</v>
      </c>
      <c r="M1145" s="1" t="s">
        <v>8035</v>
      </c>
      <c r="N1145" s="1" t="s">
        <v>8036</v>
      </c>
    </row>
    <row r="1146" spans="1:19" x14ac:dyDescent="0.2">
      <c r="A1146" s="1" t="s">
        <v>8037</v>
      </c>
      <c r="B1146" s="1">
        <v>0.99241830065359504</v>
      </c>
      <c r="C1146" s="1">
        <v>30.508463382926699</v>
      </c>
      <c r="D1146" s="1">
        <v>0.15859964257789999</v>
      </c>
      <c r="E1146" s="1" t="s">
        <v>25</v>
      </c>
      <c r="F1146" s="1">
        <v>3.42626152127216E-4</v>
      </c>
      <c r="G1146" s="1">
        <v>85</v>
      </c>
      <c r="H1146" s="1" t="s">
        <v>8038</v>
      </c>
      <c r="I1146" s="1" t="s">
        <v>27</v>
      </c>
      <c r="J1146" s="1" t="s">
        <v>8039</v>
      </c>
      <c r="K1146" s="1" t="s">
        <v>8040</v>
      </c>
      <c r="L1146" s="1" t="s">
        <v>8041</v>
      </c>
      <c r="M1146" s="1" t="s">
        <v>8042</v>
      </c>
      <c r="N1146" s="1" t="s">
        <v>8043</v>
      </c>
      <c r="O1146" s="1" t="s">
        <v>3567</v>
      </c>
      <c r="P1146" s="1" t="s">
        <v>8044</v>
      </c>
      <c r="Q1146" s="1" t="s">
        <v>8045</v>
      </c>
    </row>
    <row r="1147" spans="1:19" x14ac:dyDescent="0.2">
      <c r="A1147" s="1" t="s">
        <v>8046</v>
      </c>
      <c r="B1147" s="1">
        <v>0.85490196078431402</v>
      </c>
      <c r="C1147" s="1">
        <v>30.199012047257501</v>
      </c>
      <c r="D1147" s="1">
        <v>0.15857484813203199</v>
      </c>
      <c r="E1147" s="1" t="s">
        <v>25</v>
      </c>
      <c r="F1147" s="3">
        <v>4.1568248923458098E-62</v>
      </c>
      <c r="G1147" s="1">
        <v>84</v>
      </c>
      <c r="H1147" s="1" t="s">
        <v>8047</v>
      </c>
      <c r="I1147" s="1" t="s">
        <v>27</v>
      </c>
      <c r="K1147" s="1" t="s">
        <v>8048</v>
      </c>
      <c r="L1147" s="1" t="s">
        <v>8049</v>
      </c>
      <c r="M1147" s="1" t="s">
        <v>8050</v>
      </c>
      <c r="N1147" s="1" t="s">
        <v>8051</v>
      </c>
    </row>
    <row r="1148" spans="1:19" x14ac:dyDescent="0.2">
      <c r="A1148" s="1" t="s">
        <v>8052</v>
      </c>
      <c r="B1148" s="1">
        <v>0.99503267973856202</v>
      </c>
      <c r="C1148" s="1">
        <v>31.646686288851999</v>
      </c>
      <c r="D1148" s="1">
        <v>0.158562571271575</v>
      </c>
      <c r="E1148" s="1" t="s">
        <v>25</v>
      </c>
      <c r="F1148" s="1">
        <v>4.2768188163022202E-3</v>
      </c>
      <c r="G1148" s="1">
        <v>88</v>
      </c>
      <c r="H1148" s="1" t="s">
        <v>8053</v>
      </c>
      <c r="I1148" s="1" t="s">
        <v>27</v>
      </c>
      <c r="K1148" s="1" t="s">
        <v>8054</v>
      </c>
      <c r="L1148" s="1" t="s">
        <v>8055</v>
      </c>
      <c r="M1148" s="1" t="s">
        <v>8056</v>
      </c>
      <c r="N1148" s="1" t="s">
        <v>8057</v>
      </c>
    </row>
    <row r="1149" spans="1:19" x14ac:dyDescent="0.2">
      <c r="A1149" s="1" t="s">
        <v>8058</v>
      </c>
      <c r="B1149" s="1">
        <v>0.84287581699346403</v>
      </c>
      <c r="C1149" s="1">
        <v>29.958138231066599</v>
      </c>
      <c r="D1149" s="1">
        <v>0.15853355586421899</v>
      </c>
      <c r="E1149" s="1" t="s">
        <v>25</v>
      </c>
      <c r="F1149" s="3">
        <v>1.44177476423622E-67</v>
      </c>
      <c r="G1149" s="1">
        <v>84</v>
      </c>
      <c r="H1149" s="1" t="s">
        <v>8059</v>
      </c>
      <c r="I1149" s="1" t="s">
        <v>27</v>
      </c>
      <c r="J1149" s="1" t="s">
        <v>8060</v>
      </c>
      <c r="K1149" s="1" t="s">
        <v>8061</v>
      </c>
      <c r="L1149" s="1" t="s">
        <v>8062</v>
      </c>
      <c r="M1149" s="1" t="s">
        <v>8063</v>
      </c>
      <c r="N1149" s="1" t="s">
        <v>8064</v>
      </c>
      <c r="P1149" s="1" t="s">
        <v>1063</v>
      </c>
      <c r="Q1149" s="1" t="s">
        <v>1064</v>
      </c>
    </row>
    <row r="1150" spans="1:19" x14ac:dyDescent="0.2">
      <c r="A1150" s="1" t="s">
        <v>8065</v>
      </c>
      <c r="B1150" s="1">
        <v>0.74614379084967297</v>
      </c>
      <c r="C1150" s="1">
        <v>29.296074433752501</v>
      </c>
      <c r="D1150" s="1">
        <v>0.15836678564628001</v>
      </c>
      <c r="E1150" s="1" t="s">
        <v>25</v>
      </c>
      <c r="F1150" s="3">
        <v>2.6533558979306002E-112</v>
      </c>
      <c r="G1150" s="1">
        <v>82</v>
      </c>
      <c r="H1150" s="1" t="s">
        <v>8066</v>
      </c>
      <c r="I1150" s="1" t="s">
        <v>27</v>
      </c>
      <c r="K1150" s="1" t="s">
        <v>8067</v>
      </c>
      <c r="L1150" s="1" t="s">
        <v>8068</v>
      </c>
      <c r="M1150" s="1" t="s">
        <v>8069</v>
      </c>
      <c r="N1150" s="1" t="s">
        <v>8070</v>
      </c>
    </row>
    <row r="1151" spans="1:19" x14ac:dyDescent="0.2">
      <c r="A1151" s="1" t="s">
        <v>8071</v>
      </c>
      <c r="B1151" s="1">
        <v>0.99712418300653605</v>
      </c>
      <c r="C1151" s="1">
        <v>33.9741237254879</v>
      </c>
      <c r="D1151" s="1">
        <v>0.15832707826378301</v>
      </c>
      <c r="E1151" s="1" t="s">
        <v>25</v>
      </c>
      <c r="F1151" s="1">
        <v>4.8794906508120399E-2</v>
      </c>
      <c r="G1151" s="1">
        <v>95</v>
      </c>
      <c r="H1151" s="1" t="s">
        <v>8072</v>
      </c>
      <c r="I1151" s="1" t="s">
        <v>83</v>
      </c>
    </row>
    <row r="1152" spans="1:19" x14ac:dyDescent="0.2">
      <c r="A1152" s="1" t="s">
        <v>8073</v>
      </c>
      <c r="B1152" s="1">
        <v>0.99477124183006504</v>
      </c>
      <c r="C1152" s="1">
        <v>30.646627362609099</v>
      </c>
      <c r="D1152" s="1">
        <v>0.15827365402219601</v>
      </c>
      <c r="E1152" s="1" t="s">
        <v>25</v>
      </c>
      <c r="F1152" s="1">
        <v>2.9658739208987699E-3</v>
      </c>
      <c r="G1152" s="1">
        <v>85</v>
      </c>
      <c r="H1152" s="1" t="s">
        <v>8074</v>
      </c>
      <c r="I1152" s="1" t="s">
        <v>27</v>
      </c>
      <c r="J1152" s="1" t="s">
        <v>8075</v>
      </c>
      <c r="K1152" s="1" t="s">
        <v>8076</v>
      </c>
      <c r="L1152" s="1" t="s">
        <v>8077</v>
      </c>
      <c r="M1152" s="1" t="s">
        <v>8078</v>
      </c>
      <c r="N1152" s="1" t="s">
        <v>1042</v>
      </c>
      <c r="P1152" s="1" t="s">
        <v>1043</v>
      </c>
      <c r="Q1152" s="1" t="s">
        <v>1044</v>
      </c>
    </row>
    <row r="1153" spans="1:19" x14ac:dyDescent="0.2">
      <c r="A1153" s="1" t="s">
        <v>8079</v>
      </c>
      <c r="B1153" s="1">
        <v>0.33359477124183001</v>
      </c>
      <c r="C1153" s="1">
        <v>26.076530087795302</v>
      </c>
      <c r="D1153" s="1">
        <v>0.15797177392813899</v>
      </c>
      <c r="E1153" s="1" t="s">
        <v>33</v>
      </c>
      <c r="F1153" s="3">
        <v>4.1618431259624102E-141</v>
      </c>
      <c r="G1153" s="1">
        <v>73</v>
      </c>
      <c r="H1153" s="1" t="s">
        <v>659</v>
      </c>
      <c r="I1153" s="1" t="s">
        <v>659</v>
      </c>
      <c r="J1153" s="1" t="s">
        <v>659</v>
      </c>
      <c r="K1153" s="1" t="s">
        <v>659</v>
      </c>
      <c r="L1153" s="1" t="s">
        <v>659</v>
      </c>
      <c r="M1153" s="1" t="s">
        <v>659</v>
      </c>
      <c r="N1153" s="1" t="s">
        <v>659</v>
      </c>
      <c r="O1153" s="1" t="s">
        <v>659</v>
      </c>
      <c r="P1153" s="1" t="s">
        <v>659</v>
      </c>
      <c r="Q1153" s="1" t="s">
        <v>659</v>
      </c>
      <c r="R1153" s="1" t="s">
        <v>659</v>
      </c>
      <c r="S1153" s="1" t="s">
        <v>659</v>
      </c>
    </row>
    <row r="1154" spans="1:19" x14ac:dyDescent="0.2">
      <c r="A1154" s="1" t="s">
        <v>8080</v>
      </c>
      <c r="B1154" s="1">
        <v>0.98875816993464005</v>
      </c>
      <c r="C1154" s="1">
        <v>33.074070108617903</v>
      </c>
      <c r="D1154" s="1">
        <v>0.157961221137252</v>
      </c>
      <c r="E1154" s="1" t="s">
        <v>25</v>
      </c>
      <c r="F1154" s="3">
        <v>1.19779405345125E-5</v>
      </c>
      <c r="G1154" s="1">
        <v>92</v>
      </c>
      <c r="H1154" s="1" t="s">
        <v>8081</v>
      </c>
      <c r="I1154" s="1" t="s">
        <v>83</v>
      </c>
    </row>
    <row r="1155" spans="1:19" x14ac:dyDescent="0.2">
      <c r="A1155" s="1" t="s">
        <v>8082</v>
      </c>
      <c r="B1155" s="1">
        <v>0.98849673202614396</v>
      </c>
      <c r="C1155" s="1">
        <v>30.620599965454801</v>
      </c>
      <c r="D1155" s="1">
        <v>0.157842979669372</v>
      </c>
      <c r="E1155" s="1" t="s">
        <v>25</v>
      </c>
      <c r="F1155" s="3">
        <v>7.3050085520364504E-6</v>
      </c>
      <c r="G1155" s="1">
        <v>85</v>
      </c>
      <c r="H1155" s="1" t="s">
        <v>8083</v>
      </c>
      <c r="I1155" s="1" t="s">
        <v>27</v>
      </c>
      <c r="J1155" s="1" t="s">
        <v>8084</v>
      </c>
      <c r="K1155" s="1" t="s">
        <v>8085</v>
      </c>
      <c r="L1155" s="1" t="s">
        <v>8086</v>
      </c>
      <c r="M1155" s="1" t="s">
        <v>8087</v>
      </c>
      <c r="N1155" s="1" t="s">
        <v>8088</v>
      </c>
      <c r="P1155" s="1" t="s">
        <v>8089</v>
      </c>
      <c r="Q1155" s="1" t="s">
        <v>8090</v>
      </c>
    </row>
    <row r="1156" spans="1:19" x14ac:dyDescent="0.2">
      <c r="A1156" s="1" t="s">
        <v>8091</v>
      </c>
      <c r="B1156" s="1">
        <v>0.98065359477124203</v>
      </c>
      <c r="C1156" s="1">
        <v>33.4500839315251</v>
      </c>
      <c r="D1156" s="1">
        <v>0.15782952890758301</v>
      </c>
      <c r="E1156" s="1" t="s">
        <v>25</v>
      </c>
      <c r="F1156" s="3">
        <v>2.1534573615901601E-8</v>
      </c>
      <c r="G1156" s="1">
        <v>93</v>
      </c>
      <c r="H1156" s="1" t="s">
        <v>8092</v>
      </c>
      <c r="I1156" s="1" t="s">
        <v>27</v>
      </c>
      <c r="K1156" s="1" t="s">
        <v>8093</v>
      </c>
      <c r="L1156" s="1" t="s">
        <v>8094</v>
      </c>
      <c r="M1156" s="1" t="s">
        <v>8095</v>
      </c>
      <c r="N1156" s="1" t="s">
        <v>8096</v>
      </c>
    </row>
    <row r="1157" spans="1:19" x14ac:dyDescent="0.2">
      <c r="A1157" s="1" t="s">
        <v>8097</v>
      </c>
      <c r="B1157" s="1">
        <v>0.95163398692810497</v>
      </c>
      <c r="C1157" s="1">
        <v>32.174321932452401</v>
      </c>
      <c r="D1157" s="1">
        <v>0.157804758225705</v>
      </c>
      <c r="E1157" s="1" t="s">
        <v>25</v>
      </c>
      <c r="F1157" s="3">
        <v>1.45987221038958E-20</v>
      </c>
      <c r="G1157" s="1">
        <v>90</v>
      </c>
      <c r="H1157" s="1" t="s">
        <v>659</v>
      </c>
      <c r="I1157" s="1" t="s">
        <v>659</v>
      </c>
      <c r="J1157" s="1" t="s">
        <v>659</v>
      </c>
      <c r="K1157" s="1" t="s">
        <v>659</v>
      </c>
      <c r="L1157" s="1" t="s">
        <v>659</v>
      </c>
      <c r="M1157" s="1" t="s">
        <v>659</v>
      </c>
      <c r="N1157" s="1" t="s">
        <v>659</v>
      </c>
      <c r="O1157" s="1" t="s">
        <v>659</v>
      </c>
      <c r="P1157" s="1" t="s">
        <v>659</v>
      </c>
      <c r="Q1157" s="1" t="s">
        <v>659</v>
      </c>
      <c r="R1157" s="1" t="s">
        <v>659</v>
      </c>
      <c r="S1157" s="1" t="s">
        <v>659</v>
      </c>
    </row>
    <row r="1158" spans="1:19" x14ac:dyDescent="0.2">
      <c r="A1158" s="1" t="s">
        <v>8098</v>
      </c>
      <c r="B1158" s="1">
        <v>0.96156862745098004</v>
      </c>
      <c r="C1158" s="1">
        <v>31.495172062277302</v>
      </c>
      <c r="D1158" s="1">
        <v>0.15779889699372501</v>
      </c>
      <c r="E1158" s="1" t="s">
        <v>25</v>
      </c>
      <c r="F1158" s="3">
        <v>2.6066906708456102E-16</v>
      </c>
      <c r="G1158" s="1">
        <v>88</v>
      </c>
      <c r="H1158" s="1" t="s">
        <v>8099</v>
      </c>
      <c r="I1158" s="1" t="s">
        <v>27</v>
      </c>
      <c r="J1158" s="1" t="s">
        <v>8100</v>
      </c>
      <c r="K1158" s="1" t="s">
        <v>8101</v>
      </c>
      <c r="L1158" s="1" t="s">
        <v>8102</v>
      </c>
      <c r="M1158" s="1" t="s">
        <v>8103</v>
      </c>
      <c r="N1158" s="1" t="s">
        <v>8104</v>
      </c>
      <c r="O1158" s="1" t="s">
        <v>840</v>
      </c>
      <c r="P1158" s="1" t="s">
        <v>8105</v>
      </c>
      <c r="Q1158" s="1" t="s">
        <v>8106</v>
      </c>
      <c r="R1158" s="1" t="s">
        <v>8107</v>
      </c>
      <c r="S1158" s="1" t="s">
        <v>8108</v>
      </c>
    </row>
    <row r="1159" spans="1:19" x14ac:dyDescent="0.2">
      <c r="A1159" s="1" t="s">
        <v>8109</v>
      </c>
      <c r="B1159" s="1">
        <v>0.92052287581699299</v>
      </c>
      <c r="C1159" s="1">
        <v>31.8391311291576</v>
      </c>
      <c r="D1159" s="1">
        <v>0.157370872726973</v>
      </c>
      <c r="E1159" s="1" t="s">
        <v>25</v>
      </c>
      <c r="F1159" s="3">
        <v>1.0705871747662501E-33</v>
      </c>
      <c r="G1159" s="1">
        <v>89</v>
      </c>
      <c r="H1159" s="1" t="s">
        <v>8110</v>
      </c>
      <c r="I1159" s="1" t="s">
        <v>27</v>
      </c>
      <c r="J1159" s="1" t="s">
        <v>8111</v>
      </c>
      <c r="K1159" s="1" t="s">
        <v>8112</v>
      </c>
      <c r="L1159" s="1" t="s">
        <v>8113</v>
      </c>
      <c r="M1159" s="1" t="s">
        <v>8114</v>
      </c>
      <c r="N1159" s="1" t="s">
        <v>8115</v>
      </c>
      <c r="P1159" s="1" t="s">
        <v>8116</v>
      </c>
      <c r="Q1159" s="1" t="s">
        <v>8117</v>
      </c>
    </row>
    <row r="1160" spans="1:19" x14ac:dyDescent="0.2">
      <c r="A1160" s="1" t="s">
        <v>8118</v>
      </c>
      <c r="B1160" s="1">
        <v>0.99372549019607803</v>
      </c>
      <c r="C1160" s="1">
        <v>28.994243707291702</v>
      </c>
      <c r="D1160" s="1">
        <v>0.15724196046614</v>
      </c>
      <c r="E1160" s="1" t="s">
        <v>25</v>
      </c>
      <c r="F1160" s="1">
        <v>1.09070280234199E-3</v>
      </c>
      <c r="G1160" s="1">
        <v>81</v>
      </c>
      <c r="H1160" s="1" t="s">
        <v>8119</v>
      </c>
      <c r="I1160" s="1" t="s">
        <v>27</v>
      </c>
      <c r="J1160" s="1" t="s">
        <v>8120</v>
      </c>
      <c r="K1160" s="1" t="s">
        <v>8121</v>
      </c>
      <c r="L1160" s="1" t="s">
        <v>8122</v>
      </c>
      <c r="M1160" s="1" t="s">
        <v>8123</v>
      </c>
      <c r="N1160" s="1" t="s">
        <v>8124</v>
      </c>
      <c r="P1160" s="1" t="s">
        <v>8125</v>
      </c>
      <c r="Q1160" s="1" t="s">
        <v>8126</v>
      </c>
    </row>
    <row r="1161" spans="1:19" x14ac:dyDescent="0.2">
      <c r="A1161" s="1" t="s">
        <v>8127</v>
      </c>
      <c r="B1161" s="1">
        <v>0.973856209150327</v>
      </c>
      <c r="C1161" s="1">
        <v>32.539363590113901</v>
      </c>
      <c r="D1161" s="1">
        <v>0.157235254129899</v>
      </c>
      <c r="E1161" s="1" t="s">
        <v>25</v>
      </c>
      <c r="F1161" s="3">
        <v>4.7319749182673902E-11</v>
      </c>
      <c r="G1161" s="1">
        <v>91</v>
      </c>
      <c r="H1161" s="1" t="s">
        <v>8128</v>
      </c>
      <c r="I1161" s="1" t="s">
        <v>27</v>
      </c>
      <c r="K1161" s="1" t="s">
        <v>8129</v>
      </c>
      <c r="L1161" s="1" t="s">
        <v>353</v>
      </c>
      <c r="M1161" s="1" t="s">
        <v>4015</v>
      </c>
      <c r="N1161" s="1" t="s">
        <v>8130</v>
      </c>
    </row>
    <row r="1162" spans="1:19" x14ac:dyDescent="0.2">
      <c r="A1162" s="1" t="s">
        <v>8131</v>
      </c>
      <c r="B1162" s="1">
        <v>0.93960784313725498</v>
      </c>
      <c r="C1162" s="1">
        <v>31.6077503304106</v>
      </c>
      <c r="D1162" s="1">
        <v>0.15719128311295799</v>
      </c>
      <c r="E1162" s="1" t="s">
        <v>25</v>
      </c>
      <c r="F1162" s="3">
        <v>1.4319069488921801E-25</v>
      </c>
      <c r="G1162" s="1">
        <v>88</v>
      </c>
      <c r="H1162" s="1" t="s">
        <v>8132</v>
      </c>
      <c r="I1162" s="1" t="s">
        <v>27</v>
      </c>
      <c r="J1162" s="1" t="s">
        <v>8133</v>
      </c>
      <c r="K1162" s="1" t="s">
        <v>8134</v>
      </c>
      <c r="L1162" s="1" t="s">
        <v>8135</v>
      </c>
      <c r="M1162" s="1" t="s">
        <v>8136</v>
      </c>
      <c r="N1162" s="1" t="s">
        <v>8137</v>
      </c>
      <c r="R1162" s="1" t="s">
        <v>8138</v>
      </c>
      <c r="S1162" s="1" t="s">
        <v>8139</v>
      </c>
    </row>
    <row r="1163" spans="1:19" x14ac:dyDescent="0.2">
      <c r="A1163" s="1" t="s">
        <v>8140</v>
      </c>
      <c r="B1163" s="1">
        <v>0.99189542483660098</v>
      </c>
      <c r="C1163" s="1">
        <v>29.308379473469099</v>
      </c>
      <c r="D1163" s="1">
        <v>0.15706190908085599</v>
      </c>
      <c r="E1163" s="1" t="s">
        <v>25</v>
      </c>
      <c r="F1163" s="1">
        <v>2.1426753850784899E-4</v>
      </c>
      <c r="G1163" s="1">
        <v>82</v>
      </c>
      <c r="H1163" s="1" t="s">
        <v>8141</v>
      </c>
      <c r="I1163" s="1" t="s">
        <v>27</v>
      </c>
      <c r="K1163" s="1" t="s">
        <v>8142</v>
      </c>
      <c r="L1163" s="1" t="s">
        <v>8143</v>
      </c>
      <c r="M1163" s="1" t="s">
        <v>8144</v>
      </c>
      <c r="N1163" s="1" t="s">
        <v>8145</v>
      </c>
    </row>
    <row r="1164" spans="1:19" x14ac:dyDescent="0.2">
      <c r="A1164" s="1" t="s">
        <v>8146</v>
      </c>
      <c r="B1164" s="1">
        <v>0.90928104575163404</v>
      </c>
      <c r="C1164" s="1">
        <v>31.428730406041399</v>
      </c>
      <c r="D1164" s="1">
        <v>0.15700179407275999</v>
      </c>
      <c r="E1164" s="1" t="s">
        <v>25</v>
      </c>
      <c r="F1164" s="3">
        <v>1.42264060266826E-38</v>
      </c>
      <c r="G1164" s="1">
        <v>88</v>
      </c>
      <c r="H1164" s="1" t="s">
        <v>8147</v>
      </c>
      <c r="I1164" s="1" t="s">
        <v>27</v>
      </c>
      <c r="J1164" s="1" t="s">
        <v>8148</v>
      </c>
      <c r="K1164" s="1" t="s">
        <v>8149</v>
      </c>
      <c r="L1164" s="1" t="s">
        <v>8150</v>
      </c>
      <c r="M1164" s="1" t="s">
        <v>8151</v>
      </c>
      <c r="N1164" s="1" t="s">
        <v>8152</v>
      </c>
      <c r="P1164" s="1" t="s">
        <v>8153</v>
      </c>
      <c r="Q1164" s="1" t="s">
        <v>8154</v>
      </c>
    </row>
    <row r="1165" spans="1:19" x14ac:dyDescent="0.2">
      <c r="A1165" s="1" t="s">
        <v>8155</v>
      </c>
      <c r="B1165" s="1">
        <v>0.99084967320261397</v>
      </c>
      <c r="C1165" s="1">
        <v>31.549445092134601</v>
      </c>
      <c r="D1165" s="1">
        <v>0.15698823626754299</v>
      </c>
      <c r="E1165" s="1" t="s">
        <v>25</v>
      </c>
      <c r="F1165" s="1">
        <v>1.2355045659440399E-4</v>
      </c>
      <c r="G1165" s="1">
        <v>88</v>
      </c>
      <c r="H1165" s="1" t="s">
        <v>8156</v>
      </c>
      <c r="I1165" s="1" t="s">
        <v>27</v>
      </c>
      <c r="K1165" s="1" t="s">
        <v>8157</v>
      </c>
      <c r="L1165" s="1" t="s">
        <v>8158</v>
      </c>
      <c r="M1165" s="1" t="s">
        <v>8159</v>
      </c>
      <c r="N1165" s="1" t="s">
        <v>8160</v>
      </c>
    </row>
    <row r="1166" spans="1:19" x14ac:dyDescent="0.2">
      <c r="A1166" s="1" t="s">
        <v>8161</v>
      </c>
      <c r="B1166" s="1">
        <v>0.91581699346405199</v>
      </c>
      <c r="C1166" s="1">
        <v>0.12959260555806601</v>
      </c>
      <c r="D1166" s="1">
        <v>0.156983977746258</v>
      </c>
      <c r="E1166" s="1" t="s">
        <v>33</v>
      </c>
      <c r="F1166" s="3">
        <v>2.64499939013345E-29</v>
      </c>
      <c r="G1166" s="1">
        <v>0</v>
      </c>
      <c r="H1166" s="1" t="s">
        <v>8162</v>
      </c>
      <c r="I1166" s="1" t="s">
        <v>27</v>
      </c>
      <c r="K1166" s="1" t="s">
        <v>8163</v>
      </c>
      <c r="L1166" s="1" t="s">
        <v>8164</v>
      </c>
      <c r="M1166" s="1" t="s">
        <v>8165</v>
      </c>
      <c r="N1166" s="1" t="s">
        <v>8166</v>
      </c>
    </row>
    <row r="1167" spans="1:19" x14ac:dyDescent="0.2">
      <c r="A1167" s="1" t="s">
        <v>8167</v>
      </c>
      <c r="B1167" s="1">
        <v>0.88156862745097997</v>
      </c>
      <c r="C1167" s="1">
        <v>31.2051863227966</v>
      </c>
      <c r="D1167" s="1">
        <v>0.15691362811979301</v>
      </c>
      <c r="E1167" s="1" t="s">
        <v>25</v>
      </c>
      <c r="F1167" s="3">
        <v>1.1561695849325801E-50</v>
      </c>
      <c r="G1167" s="1">
        <v>87</v>
      </c>
      <c r="H1167" s="1" t="s">
        <v>8168</v>
      </c>
      <c r="I1167" s="1" t="s">
        <v>27</v>
      </c>
      <c r="J1167" s="1" t="s">
        <v>8169</v>
      </c>
      <c r="K1167" s="1" t="s">
        <v>8170</v>
      </c>
      <c r="L1167" s="1" t="s">
        <v>8171</v>
      </c>
      <c r="M1167" s="1" t="s">
        <v>8172</v>
      </c>
      <c r="N1167" s="1" t="s">
        <v>8173</v>
      </c>
      <c r="P1167" s="1" t="s">
        <v>8174</v>
      </c>
      <c r="Q1167" s="1" t="s">
        <v>8175</v>
      </c>
      <c r="R1167" s="1" t="s">
        <v>5869</v>
      </c>
      <c r="S1167" s="1" t="s">
        <v>5870</v>
      </c>
    </row>
    <row r="1168" spans="1:19" x14ac:dyDescent="0.2">
      <c r="A1168" s="1" t="s">
        <v>8176</v>
      </c>
      <c r="B1168" s="1">
        <v>0.84653594771241802</v>
      </c>
      <c r="C1168" s="1">
        <v>30.848491304976701</v>
      </c>
      <c r="D1168" s="1">
        <v>0.15679130407068301</v>
      </c>
      <c r="E1168" s="1" t="s">
        <v>25</v>
      </c>
      <c r="F1168" s="3">
        <v>9.59238827485389E-66</v>
      </c>
      <c r="G1168" s="1">
        <v>86</v>
      </c>
      <c r="H1168" s="1" t="s">
        <v>8177</v>
      </c>
      <c r="I1168" s="1" t="s">
        <v>27</v>
      </c>
      <c r="J1168" s="1" t="s">
        <v>8178</v>
      </c>
      <c r="K1168" s="1" t="s">
        <v>8179</v>
      </c>
      <c r="L1168" s="1" t="s">
        <v>8180</v>
      </c>
      <c r="M1168" s="1" t="s">
        <v>8181</v>
      </c>
      <c r="N1168" s="1" t="s">
        <v>8137</v>
      </c>
      <c r="O1168" s="1" t="s">
        <v>3830</v>
      </c>
      <c r="P1168" s="1" t="s">
        <v>8182</v>
      </c>
      <c r="Q1168" s="1" t="s">
        <v>8183</v>
      </c>
    </row>
    <row r="1169" spans="1:19" x14ac:dyDescent="0.2">
      <c r="A1169" s="1" t="s">
        <v>8184</v>
      </c>
      <c r="B1169" s="1">
        <v>0.97830065359477103</v>
      </c>
      <c r="C1169" s="1">
        <v>32.938215977668499</v>
      </c>
      <c r="D1169" s="1">
        <v>0.15677516723151899</v>
      </c>
      <c r="E1169" s="1" t="s">
        <v>25</v>
      </c>
      <c r="F1169" s="3">
        <v>9.2480736121059698E-10</v>
      </c>
      <c r="G1169" s="1">
        <v>92</v>
      </c>
      <c r="H1169" s="1" t="s">
        <v>8185</v>
      </c>
      <c r="I1169" s="1" t="s">
        <v>27</v>
      </c>
      <c r="J1169" s="1" t="s">
        <v>8186</v>
      </c>
      <c r="K1169" s="1" t="s">
        <v>8187</v>
      </c>
      <c r="L1169" s="1" t="s">
        <v>8188</v>
      </c>
      <c r="M1169" s="1" t="s">
        <v>8189</v>
      </c>
      <c r="N1169" s="1" t="s">
        <v>8190</v>
      </c>
      <c r="P1169" s="1" t="s">
        <v>8191</v>
      </c>
      <c r="Q1169" s="1" t="s">
        <v>8192</v>
      </c>
    </row>
    <row r="1170" spans="1:19" x14ac:dyDescent="0.2">
      <c r="A1170" s="1" t="s">
        <v>8193</v>
      </c>
      <c r="B1170" s="1">
        <v>0.88653594771241795</v>
      </c>
      <c r="C1170" s="1">
        <v>30.451356900958501</v>
      </c>
      <c r="D1170" s="1">
        <v>0.156676402171432</v>
      </c>
      <c r="E1170" s="1" t="s">
        <v>25</v>
      </c>
      <c r="F1170" s="3">
        <v>2.8152219913757101E-48</v>
      </c>
      <c r="G1170" s="1">
        <v>85</v>
      </c>
      <c r="H1170" s="1" t="s">
        <v>8194</v>
      </c>
      <c r="I1170" s="1" t="s">
        <v>27</v>
      </c>
      <c r="J1170" s="1" t="s">
        <v>8195</v>
      </c>
      <c r="K1170" s="1" t="s">
        <v>8196</v>
      </c>
      <c r="L1170" s="1" t="s">
        <v>8197</v>
      </c>
      <c r="M1170" s="1" t="s">
        <v>8198</v>
      </c>
      <c r="N1170" s="1" t="s">
        <v>8199</v>
      </c>
      <c r="P1170" s="1" t="s">
        <v>2976</v>
      </c>
      <c r="Q1170" s="1" t="s">
        <v>2977</v>
      </c>
    </row>
    <row r="1171" spans="1:19" x14ac:dyDescent="0.2">
      <c r="A1171" s="1" t="s">
        <v>8200</v>
      </c>
      <c r="B1171" s="1">
        <v>0.96758169934640503</v>
      </c>
      <c r="C1171" s="1">
        <v>32.790425209202297</v>
      </c>
      <c r="D1171" s="1">
        <v>0.15644794592372199</v>
      </c>
      <c r="E1171" s="1" t="s">
        <v>25</v>
      </c>
      <c r="F1171" s="3">
        <v>1.9007549357993E-13</v>
      </c>
      <c r="G1171" s="1">
        <v>91</v>
      </c>
      <c r="H1171" s="1" t="s">
        <v>8201</v>
      </c>
      <c r="I1171" s="1" t="s">
        <v>27</v>
      </c>
      <c r="J1171" s="1" t="s">
        <v>8202</v>
      </c>
      <c r="K1171" s="1" t="s">
        <v>8203</v>
      </c>
      <c r="L1171" s="1" t="s">
        <v>8204</v>
      </c>
      <c r="M1171" s="1" t="s">
        <v>8205</v>
      </c>
      <c r="N1171" s="1" t="s">
        <v>8206</v>
      </c>
      <c r="O1171" s="1" t="s">
        <v>1127</v>
      </c>
      <c r="P1171" s="1" t="s">
        <v>8207</v>
      </c>
      <c r="Q1171" s="1" t="s">
        <v>8208</v>
      </c>
    </row>
    <row r="1172" spans="1:19" x14ac:dyDescent="0.2">
      <c r="A1172" s="1" t="s">
        <v>8209</v>
      </c>
      <c r="B1172" s="1">
        <v>0.82535947712418301</v>
      </c>
      <c r="C1172" s="1">
        <v>30.417410917227699</v>
      </c>
      <c r="D1172" s="1">
        <v>0.156380675557897</v>
      </c>
      <c r="E1172" s="1" t="s">
        <v>25</v>
      </c>
      <c r="F1172" s="3">
        <v>1.5700153836968001E-75</v>
      </c>
      <c r="G1172" s="1">
        <v>85</v>
      </c>
      <c r="H1172" s="1" t="s">
        <v>8210</v>
      </c>
      <c r="I1172" s="1" t="s">
        <v>27</v>
      </c>
      <c r="J1172" s="1" t="s">
        <v>8211</v>
      </c>
      <c r="K1172" s="1" t="s">
        <v>8212</v>
      </c>
      <c r="L1172" s="1" t="s">
        <v>8213</v>
      </c>
      <c r="M1172" s="1" t="s">
        <v>8214</v>
      </c>
      <c r="N1172" s="1" t="s">
        <v>8215</v>
      </c>
      <c r="O1172" s="1" t="s">
        <v>8216</v>
      </c>
      <c r="P1172" s="1" t="s">
        <v>8217</v>
      </c>
      <c r="Q1172" s="1" t="s">
        <v>8218</v>
      </c>
    </row>
    <row r="1173" spans="1:19" x14ac:dyDescent="0.2">
      <c r="A1173" s="1" t="s">
        <v>8219</v>
      </c>
      <c r="B1173" s="1">
        <v>0.99424836601307198</v>
      </c>
      <c r="C1173" s="1">
        <v>29.591729556147801</v>
      </c>
      <c r="D1173" s="1">
        <v>0.15619840940093699</v>
      </c>
      <c r="E1173" s="1" t="s">
        <v>25</v>
      </c>
      <c r="F1173" s="1">
        <v>1.49802741778886E-3</v>
      </c>
      <c r="G1173" s="1">
        <v>83</v>
      </c>
      <c r="H1173" s="1" t="s">
        <v>8220</v>
      </c>
      <c r="I1173" s="1" t="s">
        <v>27</v>
      </c>
      <c r="K1173" s="1" t="s">
        <v>8221</v>
      </c>
      <c r="L1173" s="1" t="s">
        <v>8222</v>
      </c>
      <c r="M1173" s="1" t="s">
        <v>8223</v>
      </c>
      <c r="N1173" s="1" t="s">
        <v>8224</v>
      </c>
      <c r="R1173" s="1" t="s">
        <v>1659</v>
      </c>
      <c r="S1173" s="1" t="s">
        <v>1660</v>
      </c>
    </row>
    <row r="1174" spans="1:19" x14ac:dyDescent="0.2">
      <c r="A1174" s="1" t="s">
        <v>8225</v>
      </c>
      <c r="B1174" s="1">
        <v>0.90248366013071901</v>
      </c>
      <c r="C1174" s="1">
        <v>0.30945924898045601</v>
      </c>
      <c r="D1174" s="1">
        <v>0.15612644342812701</v>
      </c>
      <c r="E1174" s="1" t="s">
        <v>33</v>
      </c>
      <c r="F1174" s="3">
        <v>1.2235456050715E-34</v>
      </c>
      <c r="G1174" s="1">
        <v>1</v>
      </c>
      <c r="H1174" s="1" t="s">
        <v>8226</v>
      </c>
      <c r="I1174" s="1" t="s">
        <v>27</v>
      </c>
      <c r="K1174" s="1" t="s">
        <v>8227</v>
      </c>
      <c r="L1174" s="1" t="s">
        <v>2189</v>
      </c>
      <c r="M1174" s="1" t="s">
        <v>2190</v>
      </c>
      <c r="N1174" s="1" t="s">
        <v>2191</v>
      </c>
      <c r="P1174" s="1" t="s">
        <v>2192</v>
      </c>
      <c r="Q1174" s="1" t="s">
        <v>2193</v>
      </c>
    </row>
    <row r="1175" spans="1:19" x14ac:dyDescent="0.2">
      <c r="A1175" s="1" t="s">
        <v>8228</v>
      </c>
      <c r="B1175" s="1">
        <v>0.98483660130718997</v>
      </c>
      <c r="C1175" s="1">
        <v>0.77244395258819398</v>
      </c>
      <c r="D1175" s="1">
        <v>0.156095916430917</v>
      </c>
      <c r="E1175" s="1" t="s">
        <v>33</v>
      </c>
      <c r="F1175" s="3">
        <v>1.9447193772184901E-6</v>
      </c>
      <c r="G1175" s="1">
        <v>2</v>
      </c>
      <c r="H1175" s="1" t="s">
        <v>8229</v>
      </c>
      <c r="I1175" s="1" t="s">
        <v>27</v>
      </c>
      <c r="J1175" s="1" t="s">
        <v>74</v>
      </c>
      <c r="K1175" s="1" t="s">
        <v>8230</v>
      </c>
      <c r="L1175" s="1" t="s">
        <v>8231</v>
      </c>
      <c r="M1175" s="1" t="s">
        <v>8232</v>
      </c>
      <c r="N1175" s="1" t="s">
        <v>8233</v>
      </c>
      <c r="P1175" s="1" t="s">
        <v>79</v>
      </c>
      <c r="Q1175" s="1" t="s">
        <v>80</v>
      </c>
    </row>
    <row r="1176" spans="1:19" x14ac:dyDescent="0.2">
      <c r="A1176" s="1" t="s">
        <v>8234</v>
      </c>
      <c r="B1176" s="1">
        <v>0.84993464052287604</v>
      </c>
      <c r="C1176" s="1">
        <v>30.6757129137204</v>
      </c>
      <c r="D1176" s="1">
        <v>0.156026033950149</v>
      </c>
      <c r="E1176" s="1" t="s">
        <v>25</v>
      </c>
      <c r="F1176" s="3">
        <v>3.0453216241863203E-64</v>
      </c>
      <c r="G1176" s="1">
        <v>86</v>
      </c>
      <c r="H1176" s="1" t="s">
        <v>8235</v>
      </c>
      <c r="I1176" s="1" t="s">
        <v>27</v>
      </c>
      <c r="J1176" s="1" t="s">
        <v>8236</v>
      </c>
      <c r="K1176" s="1" t="s">
        <v>8237</v>
      </c>
      <c r="L1176" s="1" t="s">
        <v>8238</v>
      </c>
      <c r="M1176" s="1" t="s">
        <v>8239</v>
      </c>
      <c r="N1176" s="1" t="s">
        <v>8240</v>
      </c>
      <c r="P1176" s="1" t="s">
        <v>8241</v>
      </c>
      <c r="Q1176" s="1" t="s">
        <v>8242</v>
      </c>
      <c r="R1176" s="1" t="s">
        <v>3950</v>
      </c>
      <c r="S1176" s="1" t="s">
        <v>3951</v>
      </c>
    </row>
    <row r="1177" spans="1:19" x14ac:dyDescent="0.2">
      <c r="A1177" s="1" t="s">
        <v>8243</v>
      </c>
      <c r="B1177" s="1">
        <v>0.98771241830065404</v>
      </c>
      <c r="C1177" s="1">
        <v>32.4637920486364</v>
      </c>
      <c r="D1177" s="1">
        <v>0.15594885758181001</v>
      </c>
      <c r="E1177" s="1" t="s">
        <v>25</v>
      </c>
      <c r="F1177" s="3">
        <v>8.9227747423484495E-6</v>
      </c>
      <c r="G1177" s="1">
        <v>91</v>
      </c>
      <c r="H1177" s="1" t="s">
        <v>8244</v>
      </c>
      <c r="I1177" s="1" t="s">
        <v>27</v>
      </c>
      <c r="J1177" s="1" t="s">
        <v>8245</v>
      </c>
      <c r="K1177" s="1" t="s">
        <v>8246</v>
      </c>
      <c r="L1177" s="1" t="s">
        <v>8247</v>
      </c>
      <c r="M1177" s="1" t="s">
        <v>8248</v>
      </c>
      <c r="N1177" s="1" t="s">
        <v>8249</v>
      </c>
      <c r="P1177" s="1" t="s">
        <v>8250</v>
      </c>
      <c r="Q1177" s="1" t="s">
        <v>8251</v>
      </c>
    </row>
    <row r="1178" spans="1:19" x14ac:dyDescent="0.2">
      <c r="A1178" s="1" t="s">
        <v>8252</v>
      </c>
      <c r="B1178" s="1">
        <v>0.81098039215686302</v>
      </c>
      <c r="C1178" s="1">
        <v>1.0079611757684801</v>
      </c>
      <c r="D1178" s="1">
        <v>0.15592608560395399</v>
      </c>
      <c r="E1178" s="1" t="s">
        <v>33</v>
      </c>
      <c r="F1178" s="3">
        <v>2.5966884992737901E-71</v>
      </c>
      <c r="G1178" s="1">
        <v>3</v>
      </c>
      <c r="H1178" s="1" t="s">
        <v>8253</v>
      </c>
      <c r="I1178" s="1" t="s">
        <v>27</v>
      </c>
      <c r="J1178" s="1" t="s">
        <v>8254</v>
      </c>
      <c r="K1178" s="1" t="s">
        <v>8255</v>
      </c>
      <c r="L1178" s="1" t="s">
        <v>8256</v>
      </c>
      <c r="M1178" s="1" t="s">
        <v>8257</v>
      </c>
      <c r="N1178" s="1" t="s">
        <v>8258</v>
      </c>
      <c r="P1178" s="1" t="s">
        <v>8259</v>
      </c>
      <c r="Q1178" s="1" t="s">
        <v>8260</v>
      </c>
    </row>
    <row r="1179" spans="1:19" x14ac:dyDescent="0.2">
      <c r="A1179" s="1" t="s">
        <v>8261</v>
      </c>
      <c r="B1179" s="1">
        <v>0.99398692810457501</v>
      </c>
      <c r="C1179" s="1">
        <v>30.2170062743701</v>
      </c>
      <c r="D1179" s="1">
        <v>0.15592247675843901</v>
      </c>
      <c r="E1179" s="1" t="s">
        <v>25</v>
      </c>
      <c r="F1179" s="1">
        <v>1.1776058586146E-3</v>
      </c>
      <c r="G1179" s="1">
        <v>84</v>
      </c>
      <c r="H1179" s="1" t="s">
        <v>8262</v>
      </c>
      <c r="I1179" s="1" t="s">
        <v>27</v>
      </c>
      <c r="J1179" s="1" t="s">
        <v>8263</v>
      </c>
      <c r="K1179" s="1" t="s">
        <v>8264</v>
      </c>
      <c r="L1179" s="1" t="s">
        <v>8265</v>
      </c>
      <c r="M1179" s="1" t="s">
        <v>8266</v>
      </c>
      <c r="N1179" s="1" t="s">
        <v>8267</v>
      </c>
      <c r="O1179" s="1" t="s">
        <v>5953</v>
      </c>
      <c r="P1179" s="1" t="s">
        <v>8268</v>
      </c>
      <c r="Q1179" s="1" t="s">
        <v>8269</v>
      </c>
    </row>
    <row r="1180" spans="1:19" x14ac:dyDescent="0.2">
      <c r="A1180" s="1" t="s">
        <v>8270</v>
      </c>
      <c r="B1180" s="1">
        <v>0.91137254901960796</v>
      </c>
      <c r="C1180" s="1">
        <v>31.872194313356701</v>
      </c>
      <c r="D1180" s="1">
        <v>0.15587902302325701</v>
      </c>
      <c r="E1180" s="1" t="s">
        <v>25</v>
      </c>
      <c r="F1180" s="3">
        <v>2.0087907358888299E-37</v>
      </c>
      <c r="G1180" s="1">
        <v>89</v>
      </c>
      <c r="H1180" s="1" t="s">
        <v>8271</v>
      </c>
      <c r="I1180" s="1" t="s">
        <v>27</v>
      </c>
      <c r="J1180" s="1" t="s">
        <v>8272</v>
      </c>
      <c r="K1180" s="1" t="s">
        <v>8273</v>
      </c>
      <c r="L1180" s="1" t="s">
        <v>8274</v>
      </c>
      <c r="M1180" s="1" t="s">
        <v>8275</v>
      </c>
      <c r="N1180" s="1" t="s">
        <v>8276</v>
      </c>
      <c r="P1180" s="1" t="s">
        <v>8277</v>
      </c>
      <c r="Q1180" s="1" t="s">
        <v>8278</v>
      </c>
    </row>
    <row r="1181" spans="1:19" x14ac:dyDescent="0.2">
      <c r="A1181" s="1" t="s">
        <v>8279</v>
      </c>
      <c r="B1181" s="1">
        <v>0.99006535947712404</v>
      </c>
      <c r="C1181" s="1">
        <v>33.671891980398797</v>
      </c>
      <c r="D1181" s="1">
        <v>0.15571604572592199</v>
      </c>
      <c r="E1181" s="1" t="s">
        <v>25</v>
      </c>
      <c r="F1181" s="1">
        <v>1.2797190979058301E-4</v>
      </c>
      <c r="G1181" s="1">
        <v>94</v>
      </c>
      <c r="H1181" s="1" t="s">
        <v>8280</v>
      </c>
      <c r="I1181" s="1" t="s">
        <v>27</v>
      </c>
      <c r="J1181" s="1" t="s">
        <v>4699</v>
      </c>
      <c r="K1181" s="1" t="s">
        <v>8281</v>
      </c>
      <c r="L1181" s="1" t="s">
        <v>8282</v>
      </c>
      <c r="M1181" s="1" t="s">
        <v>8283</v>
      </c>
      <c r="N1181" s="1" t="s">
        <v>4703</v>
      </c>
      <c r="P1181" s="1" t="s">
        <v>4704</v>
      </c>
      <c r="Q1181" s="1" t="s">
        <v>4705</v>
      </c>
    </row>
    <row r="1182" spans="1:19" x14ac:dyDescent="0.2">
      <c r="A1182" s="1" t="s">
        <v>8284</v>
      </c>
      <c r="B1182" s="1">
        <v>0.99346405228758194</v>
      </c>
      <c r="C1182" s="1">
        <v>31.535565669602502</v>
      </c>
      <c r="D1182" s="1">
        <v>0.15564127077969001</v>
      </c>
      <c r="E1182" s="1" t="s">
        <v>25</v>
      </c>
      <c r="F1182" s="1">
        <v>8.2426080159169704E-4</v>
      </c>
      <c r="G1182" s="1">
        <v>88</v>
      </c>
      <c r="H1182" s="1" t="s">
        <v>8285</v>
      </c>
      <c r="I1182" s="1" t="s">
        <v>83</v>
      </c>
      <c r="K1182" s="1" t="s">
        <v>644</v>
      </c>
      <c r="L1182" s="1" t="s">
        <v>353</v>
      </c>
      <c r="M1182" s="1" t="s">
        <v>311</v>
      </c>
    </row>
    <row r="1183" spans="1:19" x14ac:dyDescent="0.2">
      <c r="A1183" s="1" t="s">
        <v>8286</v>
      </c>
      <c r="B1183" s="1">
        <v>0.99450980392156896</v>
      </c>
      <c r="C1183" s="1">
        <v>32.967314421964197</v>
      </c>
      <c r="D1183" s="1">
        <v>0.15539794965051901</v>
      </c>
      <c r="E1183" s="1" t="s">
        <v>25</v>
      </c>
      <c r="F1183" s="1">
        <v>2.6800165743927E-3</v>
      </c>
      <c r="G1183" s="1">
        <v>92</v>
      </c>
      <c r="H1183" s="1" t="s">
        <v>8287</v>
      </c>
      <c r="I1183" s="1" t="s">
        <v>27</v>
      </c>
      <c r="J1183" s="1" t="s">
        <v>8288</v>
      </c>
      <c r="K1183" s="1" t="s">
        <v>8289</v>
      </c>
      <c r="L1183" s="1" t="s">
        <v>8290</v>
      </c>
      <c r="M1183" s="1" t="s">
        <v>8291</v>
      </c>
      <c r="N1183" s="1" t="s">
        <v>8292</v>
      </c>
      <c r="P1183" s="1" t="s">
        <v>8293</v>
      </c>
      <c r="Q1183" s="1" t="s">
        <v>8294</v>
      </c>
    </row>
    <row r="1184" spans="1:19" x14ac:dyDescent="0.2">
      <c r="A1184" s="1" t="s">
        <v>8295</v>
      </c>
      <c r="B1184" s="1">
        <v>0.92653594771241798</v>
      </c>
      <c r="C1184" s="1">
        <v>30.782135946633499</v>
      </c>
      <c r="D1184" s="1">
        <v>0.15536529097027801</v>
      </c>
      <c r="E1184" s="1" t="s">
        <v>25</v>
      </c>
      <c r="F1184" s="3">
        <v>2.8700997841982101E-31</v>
      </c>
      <c r="G1184" s="1">
        <v>86</v>
      </c>
      <c r="H1184" s="1" t="s">
        <v>8296</v>
      </c>
      <c r="I1184" s="1" t="s">
        <v>27</v>
      </c>
      <c r="J1184" s="1" t="s">
        <v>8297</v>
      </c>
      <c r="K1184" s="1" t="s">
        <v>8298</v>
      </c>
      <c r="L1184" s="1" t="s">
        <v>8299</v>
      </c>
      <c r="M1184" s="1" t="s">
        <v>8300</v>
      </c>
      <c r="N1184" s="1" t="s">
        <v>8301</v>
      </c>
      <c r="P1184" s="1" t="s">
        <v>8302</v>
      </c>
      <c r="Q1184" s="1" t="s">
        <v>8303</v>
      </c>
      <c r="R1184" s="1" t="s">
        <v>8304</v>
      </c>
      <c r="S1184" s="1" t="s">
        <v>8305</v>
      </c>
    </row>
    <row r="1185" spans="1:19" x14ac:dyDescent="0.2">
      <c r="A1185" s="1" t="s">
        <v>8306</v>
      </c>
      <c r="B1185" s="1">
        <v>0.99607843137254903</v>
      </c>
      <c r="C1185" s="1">
        <v>30.480426081175299</v>
      </c>
      <c r="D1185" s="1">
        <v>0.15526439614502099</v>
      </c>
      <c r="E1185" s="1" t="s">
        <v>25</v>
      </c>
      <c r="F1185" s="1">
        <v>1.5720120491365699E-2</v>
      </c>
      <c r="G1185" s="1">
        <v>85</v>
      </c>
      <c r="H1185" s="1" t="s">
        <v>8307</v>
      </c>
      <c r="I1185" s="1" t="s">
        <v>27</v>
      </c>
      <c r="J1185" s="1" t="s">
        <v>3193</v>
      </c>
      <c r="K1185" s="1" t="s">
        <v>8308</v>
      </c>
      <c r="L1185" s="1" t="s">
        <v>5921</v>
      </c>
      <c r="M1185" s="1" t="s">
        <v>3196</v>
      </c>
      <c r="N1185" s="1" t="s">
        <v>3197</v>
      </c>
      <c r="P1185" s="1" t="s">
        <v>3198</v>
      </c>
      <c r="Q1185" s="1" t="s">
        <v>3199</v>
      </c>
    </row>
    <row r="1186" spans="1:19" x14ac:dyDescent="0.2">
      <c r="A1186" s="1" t="s">
        <v>8309</v>
      </c>
      <c r="B1186" s="1">
        <v>0.97071895424836596</v>
      </c>
      <c r="C1186" s="1">
        <v>32.474771939803603</v>
      </c>
      <c r="D1186" s="1">
        <v>0.15523284616346</v>
      </c>
      <c r="E1186" s="1" t="s">
        <v>25</v>
      </c>
      <c r="F1186" s="3">
        <v>2.72290135097625E-12</v>
      </c>
      <c r="G1186" s="1">
        <v>91</v>
      </c>
      <c r="H1186" s="1" t="s">
        <v>8310</v>
      </c>
      <c r="I1186" s="1" t="s">
        <v>27</v>
      </c>
      <c r="K1186" s="1" t="s">
        <v>8311</v>
      </c>
      <c r="L1186" s="1" t="s">
        <v>8312</v>
      </c>
      <c r="M1186" s="1" t="s">
        <v>8313</v>
      </c>
      <c r="N1186" s="1" t="s">
        <v>8314</v>
      </c>
    </row>
    <row r="1187" spans="1:19" x14ac:dyDescent="0.2">
      <c r="A1187" s="1" t="s">
        <v>8315</v>
      </c>
      <c r="B1187" s="1">
        <v>0.99477124183006504</v>
      </c>
      <c r="C1187" s="1">
        <v>33.124830532933203</v>
      </c>
      <c r="D1187" s="1">
        <v>0.155221569683447</v>
      </c>
      <c r="E1187" s="1" t="s">
        <v>25</v>
      </c>
      <c r="F1187" s="1">
        <v>3.9094817581261003E-3</v>
      </c>
      <c r="G1187" s="1">
        <v>92</v>
      </c>
      <c r="H1187" s="1" t="s">
        <v>8316</v>
      </c>
      <c r="I1187" s="1" t="s">
        <v>27</v>
      </c>
      <c r="J1187" s="1" t="s">
        <v>8317</v>
      </c>
      <c r="K1187" s="1" t="s">
        <v>8318</v>
      </c>
      <c r="L1187" s="1" t="s">
        <v>8319</v>
      </c>
      <c r="M1187" s="1" t="s">
        <v>8320</v>
      </c>
      <c r="N1187" s="1" t="s">
        <v>8321</v>
      </c>
      <c r="P1187" s="1" t="s">
        <v>8322</v>
      </c>
      <c r="Q1187" s="1" t="s">
        <v>8323</v>
      </c>
      <c r="R1187" s="1" t="s">
        <v>8324</v>
      </c>
      <c r="S1187" s="1" t="s">
        <v>8325</v>
      </c>
    </row>
    <row r="1188" spans="1:19" x14ac:dyDescent="0.2">
      <c r="A1188" s="1" t="s">
        <v>8326</v>
      </c>
      <c r="B1188" s="1">
        <v>0.99555555555555597</v>
      </c>
      <c r="C1188" s="1">
        <v>32.172406589246499</v>
      </c>
      <c r="D1188" s="1">
        <v>0.155153307121498</v>
      </c>
      <c r="E1188" s="1" t="s">
        <v>25</v>
      </c>
      <c r="F1188" s="1">
        <v>8.7785940429771902E-3</v>
      </c>
      <c r="G1188" s="1">
        <v>90</v>
      </c>
      <c r="H1188" s="1" t="s">
        <v>8327</v>
      </c>
      <c r="I1188" s="1" t="s">
        <v>27</v>
      </c>
      <c r="J1188" s="1" t="s">
        <v>8328</v>
      </c>
      <c r="K1188" s="1" t="s">
        <v>8329</v>
      </c>
      <c r="L1188" s="1" t="s">
        <v>8330</v>
      </c>
      <c r="M1188" s="1" t="s">
        <v>8331</v>
      </c>
      <c r="N1188" s="1" t="s">
        <v>8332</v>
      </c>
      <c r="P1188" s="1" t="s">
        <v>8333</v>
      </c>
      <c r="Q1188" s="1" t="s">
        <v>8334</v>
      </c>
      <c r="R1188" s="1" t="s">
        <v>8335</v>
      </c>
      <c r="S1188" s="1" t="s">
        <v>8336</v>
      </c>
    </row>
    <row r="1189" spans="1:19" x14ac:dyDescent="0.2">
      <c r="A1189" s="1" t="s">
        <v>8337</v>
      </c>
      <c r="B1189" s="1">
        <v>0.96549019607843101</v>
      </c>
      <c r="C1189" s="1">
        <v>32.590930113867202</v>
      </c>
      <c r="D1189" s="1">
        <v>0.15509090403575701</v>
      </c>
      <c r="E1189" s="1" t="s">
        <v>25</v>
      </c>
      <c r="F1189" s="3">
        <v>7.9000129973654702E-15</v>
      </c>
      <c r="G1189" s="1">
        <v>91</v>
      </c>
      <c r="H1189" s="1" t="s">
        <v>8338</v>
      </c>
      <c r="I1189" s="1" t="s">
        <v>83</v>
      </c>
    </row>
    <row r="1190" spans="1:19" x14ac:dyDescent="0.2">
      <c r="A1190" s="1" t="s">
        <v>8339</v>
      </c>
      <c r="B1190" s="1">
        <v>0.88444444444444403</v>
      </c>
      <c r="C1190" s="1">
        <v>31.461226024518702</v>
      </c>
      <c r="D1190" s="1">
        <v>0.155068629392247</v>
      </c>
      <c r="E1190" s="1" t="s">
        <v>25</v>
      </c>
      <c r="F1190" s="3">
        <v>1.0237091798118501E-48</v>
      </c>
      <c r="G1190" s="1">
        <v>88</v>
      </c>
      <c r="H1190" s="1" t="s">
        <v>8340</v>
      </c>
      <c r="I1190" s="1" t="s">
        <v>27</v>
      </c>
      <c r="J1190" s="1" t="s">
        <v>8341</v>
      </c>
      <c r="K1190" s="1" t="s">
        <v>8342</v>
      </c>
      <c r="L1190" s="1" t="s">
        <v>8343</v>
      </c>
      <c r="M1190" s="1" t="s">
        <v>8344</v>
      </c>
      <c r="N1190" s="1" t="s">
        <v>8345</v>
      </c>
      <c r="O1190" s="1" t="s">
        <v>4733</v>
      </c>
      <c r="P1190" s="1" t="s">
        <v>8346</v>
      </c>
      <c r="Q1190" s="1" t="s">
        <v>8347</v>
      </c>
      <c r="R1190" s="1" t="s">
        <v>2298</v>
      </c>
      <c r="S1190" s="1" t="s">
        <v>2299</v>
      </c>
    </row>
    <row r="1191" spans="1:19" x14ac:dyDescent="0.2">
      <c r="A1191" s="1" t="s">
        <v>8348</v>
      </c>
      <c r="B1191" s="1">
        <v>0.92653594771241798</v>
      </c>
      <c r="C1191" s="1">
        <v>30.785409119588099</v>
      </c>
      <c r="D1191" s="1">
        <v>0.155012165067582</v>
      </c>
      <c r="E1191" s="1" t="s">
        <v>25</v>
      </c>
      <c r="F1191" s="3">
        <v>1.0715471272315601E-30</v>
      </c>
      <c r="G1191" s="1">
        <v>86</v>
      </c>
      <c r="H1191" s="1" t="s">
        <v>8349</v>
      </c>
      <c r="I1191" s="1" t="s">
        <v>27</v>
      </c>
      <c r="J1191" s="1" t="s">
        <v>8350</v>
      </c>
      <c r="K1191" s="1" t="s">
        <v>8351</v>
      </c>
      <c r="L1191" s="1" t="s">
        <v>8352</v>
      </c>
      <c r="M1191" s="1" t="s">
        <v>8353</v>
      </c>
      <c r="N1191" s="1" t="s">
        <v>8354</v>
      </c>
      <c r="P1191" s="1" t="s">
        <v>8355</v>
      </c>
      <c r="Q1191" s="1" t="s">
        <v>8356</v>
      </c>
      <c r="R1191" s="1" t="s">
        <v>1363</v>
      </c>
      <c r="S1191" s="1" t="s">
        <v>1364</v>
      </c>
    </row>
    <row r="1192" spans="1:19" x14ac:dyDescent="0.2">
      <c r="A1192" s="1" t="s">
        <v>8357</v>
      </c>
      <c r="B1192" s="1">
        <v>0.98849673202614396</v>
      </c>
      <c r="C1192" s="1">
        <v>30.733120703305399</v>
      </c>
      <c r="D1192" s="1">
        <v>0.15498789023259699</v>
      </c>
      <c r="E1192" s="1" t="s">
        <v>25</v>
      </c>
      <c r="F1192" s="3">
        <v>8.9036869419633695E-6</v>
      </c>
      <c r="G1192" s="1">
        <v>86</v>
      </c>
      <c r="H1192" s="1" t="s">
        <v>8358</v>
      </c>
      <c r="I1192" s="1" t="s">
        <v>27</v>
      </c>
      <c r="J1192" s="1" t="s">
        <v>8359</v>
      </c>
      <c r="K1192" s="1" t="s">
        <v>8360</v>
      </c>
      <c r="L1192" s="1" t="s">
        <v>8361</v>
      </c>
      <c r="M1192" s="1" t="s">
        <v>8362</v>
      </c>
      <c r="N1192" s="1" t="s">
        <v>8363</v>
      </c>
      <c r="P1192" s="1" t="s">
        <v>8364</v>
      </c>
      <c r="Q1192" s="1" t="s">
        <v>8365</v>
      </c>
      <c r="R1192" s="1" t="s">
        <v>709</v>
      </c>
      <c r="S1192" s="1" t="s">
        <v>710</v>
      </c>
    </row>
    <row r="1193" spans="1:19" x14ac:dyDescent="0.2">
      <c r="A1193" s="1" t="s">
        <v>8366</v>
      </c>
      <c r="B1193" s="1">
        <v>0.99032679738562102</v>
      </c>
      <c r="C1193" s="1">
        <v>32.033713815177897</v>
      </c>
      <c r="D1193" s="1">
        <v>0.15492058713363599</v>
      </c>
      <c r="E1193" s="1" t="s">
        <v>25</v>
      </c>
      <c r="F1193" s="1">
        <v>1.5008216638729799E-4</v>
      </c>
      <c r="G1193" s="1">
        <v>89</v>
      </c>
      <c r="H1193" s="1" t="s">
        <v>8367</v>
      </c>
      <c r="I1193" s="1" t="s">
        <v>83</v>
      </c>
      <c r="K1193" s="1" t="s">
        <v>8368</v>
      </c>
      <c r="L1193" s="1" t="s">
        <v>8369</v>
      </c>
      <c r="M1193" s="1" t="s">
        <v>8370</v>
      </c>
    </row>
    <row r="1194" spans="1:19" x14ac:dyDescent="0.2">
      <c r="A1194" s="1" t="s">
        <v>8371</v>
      </c>
      <c r="B1194" s="1">
        <v>0.91973856209150295</v>
      </c>
      <c r="C1194" s="1">
        <v>31.458675609451099</v>
      </c>
      <c r="D1194" s="1">
        <v>0.154554953488691</v>
      </c>
      <c r="E1194" s="1" t="s">
        <v>25</v>
      </c>
      <c r="F1194" s="3">
        <v>1.34559646572022E-33</v>
      </c>
      <c r="G1194" s="1">
        <v>88</v>
      </c>
      <c r="H1194" s="1" t="s">
        <v>8372</v>
      </c>
      <c r="I1194" s="1" t="s">
        <v>27</v>
      </c>
      <c r="J1194" s="1" t="s">
        <v>8373</v>
      </c>
      <c r="K1194" s="1" t="s">
        <v>8374</v>
      </c>
      <c r="L1194" s="1" t="s">
        <v>8375</v>
      </c>
      <c r="M1194" s="1" t="s">
        <v>8376</v>
      </c>
      <c r="N1194" s="1" t="s">
        <v>8377</v>
      </c>
      <c r="O1194" s="1" t="s">
        <v>1127</v>
      </c>
      <c r="P1194" s="1" t="s">
        <v>8378</v>
      </c>
      <c r="Q1194" s="1" t="s">
        <v>8379</v>
      </c>
      <c r="R1194" s="1" t="s">
        <v>4410</v>
      </c>
      <c r="S1194" s="1" t="s">
        <v>4411</v>
      </c>
    </row>
    <row r="1195" spans="1:19" x14ac:dyDescent="0.2">
      <c r="A1195" s="1" t="s">
        <v>8380</v>
      </c>
      <c r="B1195" s="1">
        <v>0.99398692810457501</v>
      </c>
      <c r="C1195" s="1">
        <v>32.056907777712702</v>
      </c>
      <c r="D1195" s="1">
        <v>0.15452691493762</v>
      </c>
      <c r="E1195" s="1" t="s">
        <v>25</v>
      </c>
      <c r="F1195" s="1">
        <v>1.6018911145478599E-3</v>
      </c>
      <c r="G1195" s="1">
        <v>89</v>
      </c>
      <c r="H1195" s="1" t="s">
        <v>8381</v>
      </c>
      <c r="I1195" s="1" t="s">
        <v>27</v>
      </c>
      <c r="N1195" s="1" t="s">
        <v>8382</v>
      </c>
    </row>
    <row r="1196" spans="1:19" x14ac:dyDescent="0.2">
      <c r="A1196" s="1" t="s">
        <v>8383</v>
      </c>
      <c r="B1196" s="1">
        <v>0.99712418300653605</v>
      </c>
      <c r="C1196" s="1">
        <v>0.70744305397238405</v>
      </c>
      <c r="D1196" s="1">
        <v>0.15447724994460699</v>
      </c>
      <c r="E1196" s="1" t="s">
        <v>33</v>
      </c>
      <c r="F1196" s="1">
        <v>4.2465637803003199E-2</v>
      </c>
      <c r="G1196" s="1">
        <v>2</v>
      </c>
      <c r="H1196" s="1" t="s">
        <v>8384</v>
      </c>
      <c r="I1196" s="1" t="s">
        <v>27</v>
      </c>
      <c r="K1196" s="1" t="s">
        <v>8385</v>
      </c>
      <c r="L1196" s="1" t="s">
        <v>8386</v>
      </c>
      <c r="M1196" s="1" t="s">
        <v>8387</v>
      </c>
      <c r="N1196" s="1" t="s">
        <v>8388</v>
      </c>
    </row>
    <row r="1197" spans="1:19" x14ac:dyDescent="0.2">
      <c r="A1197" s="1" t="s">
        <v>8389</v>
      </c>
      <c r="B1197" s="1">
        <v>0.940653594771242</v>
      </c>
      <c r="C1197" s="1">
        <v>31.4264346219807</v>
      </c>
      <c r="D1197" s="1">
        <v>0.15444504733027101</v>
      </c>
      <c r="E1197" s="1" t="s">
        <v>25</v>
      </c>
      <c r="F1197" s="3">
        <v>8.3848281470703304E-25</v>
      </c>
      <c r="G1197" s="1">
        <v>88</v>
      </c>
      <c r="H1197" s="1" t="s">
        <v>8390</v>
      </c>
      <c r="I1197" s="1" t="s">
        <v>27</v>
      </c>
      <c r="J1197" s="1" t="s">
        <v>8391</v>
      </c>
      <c r="K1197" s="1" t="s">
        <v>8392</v>
      </c>
      <c r="L1197" s="1" t="s">
        <v>8393</v>
      </c>
      <c r="M1197" s="1" t="s">
        <v>8394</v>
      </c>
      <c r="N1197" s="1" t="s">
        <v>8395</v>
      </c>
      <c r="P1197" s="1" t="s">
        <v>8396</v>
      </c>
      <c r="Q1197" s="1" t="s">
        <v>8397</v>
      </c>
    </row>
    <row r="1198" spans="1:19" x14ac:dyDescent="0.2">
      <c r="A1198" s="1" t="s">
        <v>8398</v>
      </c>
      <c r="B1198" s="1">
        <v>0.99111111111111105</v>
      </c>
      <c r="C1198" s="1">
        <v>33.998398248999003</v>
      </c>
      <c r="D1198" s="1">
        <v>0.15443800116890399</v>
      </c>
      <c r="E1198" s="1" t="s">
        <v>25</v>
      </c>
      <c r="F1198" s="1">
        <v>3.29426684068381E-4</v>
      </c>
      <c r="G1198" s="1">
        <v>95</v>
      </c>
      <c r="H1198" s="1" t="s">
        <v>8399</v>
      </c>
      <c r="I1198" s="1" t="s">
        <v>27</v>
      </c>
      <c r="J1198" s="1" t="s">
        <v>8400</v>
      </c>
      <c r="K1198" s="1" t="s">
        <v>8401</v>
      </c>
      <c r="L1198" s="1" t="s">
        <v>8402</v>
      </c>
      <c r="M1198" s="1" t="s">
        <v>8403</v>
      </c>
      <c r="N1198" s="1" t="s">
        <v>8404</v>
      </c>
      <c r="P1198" s="1" t="s">
        <v>8405</v>
      </c>
      <c r="Q1198" s="1" t="s">
        <v>8406</v>
      </c>
    </row>
    <row r="1199" spans="1:19" x14ac:dyDescent="0.2">
      <c r="A1199" s="1" t="s">
        <v>8407</v>
      </c>
      <c r="B1199" s="1">
        <v>0.98797385620915001</v>
      </c>
      <c r="C1199" s="1">
        <v>33.084032725870301</v>
      </c>
      <c r="D1199" s="1">
        <v>0.154361834231342</v>
      </c>
      <c r="E1199" s="1" t="s">
        <v>25</v>
      </c>
      <c r="F1199" s="3">
        <v>1.24207648524304E-5</v>
      </c>
      <c r="G1199" s="1">
        <v>92</v>
      </c>
      <c r="H1199" s="1" t="s">
        <v>8408</v>
      </c>
      <c r="I1199" s="1" t="s">
        <v>27</v>
      </c>
      <c r="J1199" s="1" t="s">
        <v>8409</v>
      </c>
      <c r="K1199" s="1" t="s">
        <v>8410</v>
      </c>
      <c r="L1199" s="1" t="s">
        <v>8411</v>
      </c>
      <c r="M1199" s="1" t="s">
        <v>8412</v>
      </c>
      <c r="N1199" s="1" t="s">
        <v>8413</v>
      </c>
      <c r="P1199" s="1" t="s">
        <v>8414</v>
      </c>
      <c r="Q1199" s="1" t="s">
        <v>8415</v>
      </c>
    </row>
    <row r="1200" spans="1:19" x14ac:dyDescent="0.2">
      <c r="A1200" s="1" t="s">
        <v>8416</v>
      </c>
      <c r="B1200" s="1">
        <v>0.99633986928104601</v>
      </c>
      <c r="C1200" s="1">
        <v>31.634728775752102</v>
      </c>
      <c r="D1200" s="1">
        <v>0.154359380766938</v>
      </c>
      <c r="E1200" s="1" t="s">
        <v>25</v>
      </c>
      <c r="F1200" s="1">
        <v>1.9099010627495201E-2</v>
      </c>
      <c r="G1200" s="1">
        <v>88</v>
      </c>
      <c r="H1200" s="1" t="s">
        <v>8417</v>
      </c>
      <c r="I1200" s="1" t="s">
        <v>27</v>
      </c>
      <c r="J1200" s="1" t="s">
        <v>8418</v>
      </c>
      <c r="K1200" s="1" t="s">
        <v>8419</v>
      </c>
      <c r="L1200" s="1" t="s">
        <v>8420</v>
      </c>
      <c r="M1200" s="1" t="s">
        <v>8421</v>
      </c>
      <c r="N1200" s="1" t="s">
        <v>8422</v>
      </c>
      <c r="P1200" s="1" t="s">
        <v>8423</v>
      </c>
      <c r="Q1200" s="1" t="s">
        <v>8424</v>
      </c>
    </row>
    <row r="1201" spans="1:19" x14ac:dyDescent="0.2">
      <c r="A1201" s="1" t="s">
        <v>8425</v>
      </c>
      <c r="B1201" s="1">
        <v>0.98771241830065404</v>
      </c>
      <c r="C1201" s="1">
        <v>32.896122562692398</v>
      </c>
      <c r="D1201" s="1">
        <v>0.15434049802988101</v>
      </c>
      <c r="E1201" s="1" t="s">
        <v>25</v>
      </c>
      <c r="F1201" s="3">
        <v>8.4722604015402808E-6</v>
      </c>
      <c r="G1201" s="1">
        <v>92</v>
      </c>
      <c r="H1201" s="1" t="s">
        <v>8426</v>
      </c>
      <c r="I1201" s="1" t="s">
        <v>83</v>
      </c>
      <c r="K1201" s="1" t="s">
        <v>8427</v>
      </c>
      <c r="L1201" s="1" t="s">
        <v>8428</v>
      </c>
      <c r="M1201" s="1" t="s">
        <v>8429</v>
      </c>
    </row>
    <row r="1202" spans="1:19" x14ac:dyDescent="0.2">
      <c r="A1202" s="1" t="s">
        <v>8430</v>
      </c>
      <c r="B1202" s="1">
        <v>0.88339869281045702</v>
      </c>
      <c r="C1202" s="1">
        <v>0.65155274863453505</v>
      </c>
      <c r="D1202" s="1">
        <v>0.15427645982187399</v>
      </c>
      <c r="E1202" s="1" t="s">
        <v>33</v>
      </c>
      <c r="F1202" s="3">
        <v>2.0887615757656899E-42</v>
      </c>
      <c r="G1202" s="1">
        <v>2</v>
      </c>
      <c r="H1202" s="1" t="s">
        <v>8431</v>
      </c>
      <c r="I1202" s="1" t="s">
        <v>27</v>
      </c>
      <c r="K1202" s="1" t="s">
        <v>8432</v>
      </c>
      <c r="L1202" s="1" t="s">
        <v>8433</v>
      </c>
      <c r="M1202" s="1" t="s">
        <v>8434</v>
      </c>
      <c r="N1202" s="1" t="s">
        <v>8435</v>
      </c>
    </row>
    <row r="1203" spans="1:19" x14ac:dyDescent="0.2">
      <c r="A1203" s="1" t="s">
        <v>8436</v>
      </c>
      <c r="B1203" s="1">
        <v>0.83660130718954295</v>
      </c>
      <c r="C1203" s="1">
        <v>30.893366913702099</v>
      </c>
      <c r="D1203" s="1">
        <v>0.15396362914355999</v>
      </c>
      <c r="E1203" s="1" t="s">
        <v>25</v>
      </c>
      <c r="F1203" s="3">
        <v>8.0396504292948894E-70</v>
      </c>
      <c r="G1203" s="1">
        <v>86</v>
      </c>
      <c r="H1203" s="1" t="s">
        <v>8437</v>
      </c>
      <c r="I1203" s="1" t="s">
        <v>27</v>
      </c>
      <c r="J1203" s="1" t="s">
        <v>8438</v>
      </c>
      <c r="K1203" s="1" t="s">
        <v>8439</v>
      </c>
      <c r="L1203" s="1" t="s">
        <v>8440</v>
      </c>
      <c r="M1203" s="1" t="s">
        <v>8441</v>
      </c>
      <c r="N1203" s="1" t="s">
        <v>8442</v>
      </c>
      <c r="P1203" s="1" t="s">
        <v>8443</v>
      </c>
      <c r="Q1203" s="1" t="s">
        <v>8444</v>
      </c>
    </row>
    <row r="1204" spans="1:19" x14ac:dyDescent="0.2">
      <c r="A1204" s="1" t="s">
        <v>8445</v>
      </c>
      <c r="B1204" s="1">
        <v>0.99058823529411799</v>
      </c>
      <c r="C1204" s="1">
        <v>31.732485202864801</v>
      </c>
      <c r="D1204" s="1">
        <v>0.15353999745440999</v>
      </c>
      <c r="E1204" s="1" t="s">
        <v>25</v>
      </c>
      <c r="F1204" s="1">
        <v>1.3876628954451E-4</v>
      </c>
      <c r="G1204" s="1">
        <v>88</v>
      </c>
      <c r="H1204" s="1" t="s">
        <v>8446</v>
      </c>
      <c r="I1204" s="1" t="s">
        <v>27</v>
      </c>
      <c r="K1204" s="1" t="s">
        <v>8447</v>
      </c>
      <c r="L1204" s="1" t="s">
        <v>8448</v>
      </c>
      <c r="M1204" s="1" t="s">
        <v>8449</v>
      </c>
      <c r="N1204" s="1" t="s">
        <v>8450</v>
      </c>
    </row>
    <row r="1205" spans="1:19" x14ac:dyDescent="0.2">
      <c r="A1205" s="1" t="s">
        <v>8451</v>
      </c>
      <c r="B1205" s="1">
        <v>0.89359477124182995</v>
      </c>
      <c r="C1205" s="1">
        <v>31.6721415826187</v>
      </c>
      <c r="D1205" s="1">
        <v>0.15346002505189499</v>
      </c>
      <c r="E1205" s="1" t="s">
        <v>25</v>
      </c>
      <c r="F1205" s="3">
        <v>1.1131478259937301E-44</v>
      </c>
      <c r="G1205" s="1">
        <v>88</v>
      </c>
      <c r="H1205" s="1" t="s">
        <v>8452</v>
      </c>
      <c r="I1205" s="1" t="s">
        <v>27</v>
      </c>
      <c r="J1205" s="1" t="s">
        <v>8453</v>
      </c>
      <c r="K1205" s="1" t="s">
        <v>8454</v>
      </c>
      <c r="L1205" s="1" t="s">
        <v>8455</v>
      </c>
      <c r="M1205" s="1" t="s">
        <v>8456</v>
      </c>
      <c r="N1205" s="1" t="s">
        <v>8457</v>
      </c>
      <c r="P1205" s="1" t="s">
        <v>8458</v>
      </c>
      <c r="Q1205" s="1" t="s">
        <v>8459</v>
      </c>
      <c r="R1205" s="1" t="s">
        <v>5869</v>
      </c>
      <c r="S1205" s="1" t="s">
        <v>5870</v>
      </c>
    </row>
    <row r="1206" spans="1:19" x14ac:dyDescent="0.2">
      <c r="A1206" s="1" t="s">
        <v>8460</v>
      </c>
      <c r="B1206" s="1">
        <v>0.75686274509803897</v>
      </c>
      <c r="C1206" s="1">
        <v>29.4428284987297</v>
      </c>
      <c r="D1206" s="1">
        <v>0.15342882892462301</v>
      </c>
      <c r="E1206" s="1" t="s">
        <v>25</v>
      </c>
      <c r="F1206" s="3">
        <v>1.5282479967973599E-104</v>
      </c>
      <c r="G1206" s="1">
        <v>82</v>
      </c>
      <c r="H1206" s="1" t="s">
        <v>8461</v>
      </c>
      <c r="I1206" s="1" t="s">
        <v>27</v>
      </c>
      <c r="K1206" s="1" t="s">
        <v>8462</v>
      </c>
      <c r="L1206" s="1" t="s">
        <v>8463</v>
      </c>
      <c r="M1206" s="1" t="s">
        <v>8464</v>
      </c>
      <c r="N1206" s="1" t="s">
        <v>8465</v>
      </c>
    </row>
    <row r="1207" spans="1:19" x14ac:dyDescent="0.2">
      <c r="A1207" s="1" t="s">
        <v>8466</v>
      </c>
      <c r="B1207" s="1">
        <v>0.99346405228758194</v>
      </c>
      <c r="C1207" s="1">
        <v>30.165013071465602</v>
      </c>
      <c r="D1207" s="1">
        <v>0.15340961516440199</v>
      </c>
      <c r="E1207" s="1" t="s">
        <v>25</v>
      </c>
      <c r="F1207" s="1">
        <v>8.1693012951725304E-4</v>
      </c>
      <c r="G1207" s="1">
        <v>84</v>
      </c>
      <c r="H1207" s="1" t="s">
        <v>8467</v>
      </c>
      <c r="I1207" s="1" t="s">
        <v>27</v>
      </c>
      <c r="K1207" s="1" t="s">
        <v>8468</v>
      </c>
      <c r="L1207" s="1" t="s">
        <v>302</v>
      </c>
      <c r="M1207" s="1" t="s">
        <v>8469</v>
      </c>
      <c r="N1207" s="1" t="s">
        <v>8470</v>
      </c>
    </row>
    <row r="1208" spans="1:19" x14ac:dyDescent="0.2">
      <c r="A1208" s="1" t="s">
        <v>8471</v>
      </c>
      <c r="B1208" s="1">
        <v>0.99503267973856202</v>
      </c>
      <c r="C1208" s="1">
        <v>32.798591909340601</v>
      </c>
      <c r="D1208" s="1">
        <v>0.15337102018221699</v>
      </c>
      <c r="E1208" s="1" t="s">
        <v>25</v>
      </c>
      <c r="F1208" s="1">
        <v>5.0737216388505304E-3</v>
      </c>
      <c r="G1208" s="1">
        <v>91</v>
      </c>
      <c r="H1208" s="1" t="s">
        <v>8472</v>
      </c>
      <c r="I1208" s="1" t="s">
        <v>83</v>
      </c>
      <c r="J1208" s="1" t="s">
        <v>8473</v>
      </c>
      <c r="K1208" s="1" t="s">
        <v>644</v>
      </c>
      <c r="L1208" s="1" t="s">
        <v>353</v>
      </c>
      <c r="M1208" s="1" t="s">
        <v>311</v>
      </c>
      <c r="P1208" s="1" t="s">
        <v>8474</v>
      </c>
      <c r="Q1208" s="1" t="s">
        <v>8475</v>
      </c>
    </row>
    <row r="1209" spans="1:19" x14ac:dyDescent="0.2">
      <c r="A1209" s="1" t="s">
        <v>8476</v>
      </c>
      <c r="B1209" s="1">
        <v>0.65620915032679705</v>
      </c>
      <c r="C1209" s="1">
        <v>25.471930547175099</v>
      </c>
      <c r="D1209" s="1">
        <v>0.15328624341359101</v>
      </c>
      <c r="E1209" s="1" t="s">
        <v>25</v>
      </c>
      <c r="F1209" s="3">
        <v>1.5584304716561899E-139</v>
      </c>
      <c r="G1209" s="1">
        <v>71</v>
      </c>
      <c r="H1209" s="1" t="s">
        <v>8477</v>
      </c>
      <c r="I1209" s="1" t="s">
        <v>27</v>
      </c>
      <c r="J1209" s="1" t="s">
        <v>8478</v>
      </c>
      <c r="K1209" s="1" t="s">
        <v>8479</v>
      </c>
      <c r="L1209" s="1" t="s">
        <v>8480</v>
      </c>
      <c r="M1209" s="1" t="s">
        <v>8481</v>
      </c>
      <c r="N1209" s="1" t="s">
        <v>8482</v>
      </c>
      <c r="P1209" s="1" t="s">
        <v>8483</v>
      </c>
      <c r="Q1209" s="1" t="s">
        <v>8484</v>
      </c>
      <c r="R1209" s="1" t="s">
        <v>8485</v>
      </c>
      <c r="S1209" s="1" t="s">
        <v>8486</v>
      </c>
    </row>
    <row r="1210" spans="1:19" x14ac:dyDescent="0.2">
      <c r="A1210" s="1" t="s">
        <v>8487</v>
      </c>
      <c r="B1210" s="1">
        <v>0.99503267973856202</v>
      </c>
      <c r="C1210" s="1">
        <v>31.239190317799299</v>
      </c>
      <c r="D1210" s="1">
        <v>0.153227494067224</v>
      </c>
      <c r="E1210" s="1" t="s">
        <v>25</v>
      </c>
      <c r="F1210" s="1">
        <v>4.9459636617722701E-3</v>
      </c>
      <c r="G1210" s="1">
        <v>87</v>
      </c>
      <c r="H1210" s="1" t="s">
        <v>8488</v>
      </c>
      <c r="I1210" s="1" t="s">
        <v>27</v>
      </c>
      <c r="J1210" s="1" t="s">
        <v>8487</v>
      </c>
      <c r="K1210" s="1" t="s">
        <v>8489</v>
      </c>
      <c r="L1210" s="1" t="s">
        <v>8490</v>
      </c>
      <c r="M1210" s="1" t="s">
        <v>8491</v>
      </c>
      <c r="N1210" s="1" t="s">
        <v>8492</v>
      </c>
      <c r="O1210" s="1" t="s">
        <v>1207</v>
      </c>
      <c r="P1210" s="1" t="s">
        <v>8493</v>
      </c>
      <c r="Q1210" s="1" t="s">
        <v>8494</v>
      </c>
    </row>
    <row r="1211" spans="1:19" x14ac:dyDescent="0.2">
      <c r="A1211" s="1" t="s">
        <v>8495</v>
      </c>
      <c r="B1211" s="1">
        <v>0.90248366013071901</v>
      </c>
      <c r="C1211" s="1">
        <v>0.238313051484486</v>
      </c>
      <c r="D1211" s="1">
        <v>0.153018551232909</v>
      </c>
      <c r="E1211" s="1" t="s">
        <v>33</v>
      </c>
      <c r="F1211" s="3">
        <v>1.63015234682227E-34</v>
      </c>
      <c r="G1211" s="1">
        <v>1</v>
      </c>
      <c r="H1211" s="1" t="s">
        <v>8496</v>
      </c>
      <c r="I1211" s="1" t="s">
        <v>27</v>
      </c>
      <c r="J1211" s="1" t="s">
        <v>1665</v>
      </c>
      <c r="K1211" s="1" t="s">
        <v>8497</v>
      </c>
      <c r="L1211" s="1" t="s">
        <v>8498</v>
      </c>
      <c r="M1211" s="1" t="s">
        <v>8499</v>
      </c>
      <c r="N1211" s="1" t="s">
        <v>8500</v>
      </c>
      <c r="P1211" s="1" t="s">
        <v>1670</v>
      </c>
      <c r="Q1211" s="1" t="s">
        <v>1671</v>
      </c>
      <c r="R1211" s="1" t="s">
        <v>1672</v>
      </c>
      <c r="S1211" s="1" t="s">
        <v>1673</v>
      </c>
    </row>
    <row r="1212" spans="1:19" x14ac:dyDescent="0.2">
      <c r="A1212" s="1" t="s">
        <v>8501</v>
      </c>
      <c r="B1212" s="1">
        <v>0.63215686274509797</v>
      </c>
      <c r="C1212" s="1">
        <v>23.770687801875599</v>
      </c>
      <c r="D1212" s="1">
        <v>0.15285383604414299</v>
      </c>
      <c r="E1212" s="1" t="s">
        <v>25</v>
      </c>
      <c r="F1212" s="3">
        <v>9.4447638329422494E-143</v>
      </c>
      <c r="G1212" s="1">
        <v>66</v>
      </c>
      <c r="H1212" s="1" t="s">
        <v>8502</v>
      </c>
      <c r="I1212" s="1" t="s">
        <v>27</v>
      </c>
      <c r="J1212" s="1" t="s">
        <v>8503</v>
      </c>
      <c r="K1212" s="1" t="s">
        <v>8504</v>
      </c>
      <c r="L1212" s="1" t="s">
        <v>8505</v>
      </c>
      <c r="M1212" s="1" t="s">
        <v>8506</v>
      </c>
      <c r="N1212" s="1" t="s">
        <v>8507</v>
      </c>
      <c r="P1212" s="1" t="s">
        <v>8508</v>
      </c>
      <c r="Q1212" s="1" t="s">
        <v>8509</v>
      </c>
    </row>
    <row r="1213" spans="1:19" x14ac:dyDescent="0.2">
      <c r="A1213" s="1" t="s">
        <v>8510</v>
      </c>
      <c r="B1213" s="1">
        <v>0.53254901960784296</v>
      </c>
      <c r="C1213" s="1">
        <v>16.907685174895501</v>
      </c>
      <c r="D1213" s="1">
        <v>0.15270662061225901</v>
      </c>
      <c r="E1213" s="1" t="s">
        <v>25</v>
      </c>
      <c r="F1213" s="3">
        <v>1.8762729127002301E-149</v>
      </c>
      <c r="G1213" s="1">
        <v>47</v>
      </c>
      <c r="H1213" s="1" t="s">
        <v>8511</v>
      </c>
      <c r="I1213" s="1" t="s">
        <v>27</v>
      </c>
      <c r="J1213" s="1" t="s">
        <v>8510</v>
      </c>
      <c r="K1213" s="1" t="s">
        <v>8512</v>
      </c>
      <c r="L1213" s="1" t="s">
        <v>8513</v>
      </c>
      <c r="M1213" s="1" t="s">
        <v>8514</v>
      </c>
      <c r="N1213" s="1" t="s">
        <v>8515</v>
      </c>
      <c r="P1213" s="1" t="s">
        <v>8516</v>
      </c>
      <c r="Q1213" s="1" t="s">
        <v>8517</v>
      </c>
    </row>
    <row r="1214" spans="1:19" x14ac:dyDescent="0.2">
      <c r="A1214" s="1" t="s">
        <v>8518</v>
      </c>
      <c r="B1214" s="1">
        <v>0.88575163398692802</v>
      </c>
      <c r="C1214" s="1">
        <v>31.257826138004699</v>
      </c>
      <c r="D1214" s="1">
        <v>0.15266915464641101</v>
      </c>
      <c r="E1214" s="1" t="s">
        <v>25</v>
      </c>
      <c r="F1214" s="3">
        <v>3.6364642113408001E-48</v>
      </c>
      <c r="G1214" s="1">
        <v>87</v>
      </c>
      <c r="H1214" s="1" t="s">
        <v>8519</v>
      </c>
      <c r="I1214" s="1" t="s">
        <v>27</v>
      </c>
      <c r="J1214" s="1" t="s">
        <v>8520</v>
      </c>
      <c r="K1214" s="1" t="s">
        <v>8521</v>
      </c>
      <c r="L1214" s="1" t="s">
        <v>8522</v>
      </c>
      <c r="M1214" s="1" t="s">
        <v>8523</v>
      </c>
      <c r="N1214" s="1" t="s">
        <v>8524</v>
      </c>
      <c r="P1214" s="1" t="s">
        <v>8525</v>
      </c>
      <c r="Q1214" s="1" t="s">
        <v>8526</v>
      </c>
      <c r="R1214" s="1" t="s">
        <v>8527</v>
      </c>
      <c r="S1214" s="1" t="s">
        <v>8528</v>
      </c>
    </row>
    <row r="1215" spans="1:19" x14ac:dyDescent="0.2">
      <c r="A1215" s="1" t="s">
        <v>8529</v>
      </c>
      <c r="B1215" s="1">
        <v>0.77124183006535996</v>
      </c>
      <c r="C1215" s="1">
        <v>29.603507526781598</v>
      </c>
      <c r="D1215" s="1">
        <v>0.15242634010407799</v>
      </c>
      <c r="E1215" s="1" t="s">
        <v>25</v>
      </c>
      <c r="F1215" s="3">
        <v>1.04207034091573E-97</v>
      </c>
      <c r="G1215" s="1">
        <v>83</v>
      </c>
      <c r="H1215" s="1" t="s">
        <v>8530</v>
      </c>
      <c r="I1215" s="1" t="s">
        <v>27</v>
      </c>
      <c r="J1215" s="1" t="s">
        <v>8531</v>
      </c>
      <c r="K1215" s="1" t="s">
        <v>8532</v>
      </c>
      <c r="L1215" s="1" t="s">
        <v>8533</v>
      </c>
      <c r="M1215" s="1" t="s">
        <v>8534</v>
      </c>
      <c r="N1215" s="1" t="s">
        <v>8535</v>
      </c>
      <c r="P1215" s="1" t="s">
        <v>8536</v>
      </c>
      <c r="Q1215" s="1" t="s">
        <v>8537</v>
      </c>
    </row>
    <row r="1216" spans="1:19" x14ac:dyDescent="0.2">
      <c r="A1216" s="1" t="s">
        <v>8538</v>
      </c>
      <c r="B1216" s="1">
        <v>0.98875816993464005</v>
      </c>
      <c r="C1216" s="1">
        <v>28.871515185074099</v>
      </c>
      <c r="D1216" s="1">
        <v>0.15238792255219499</v>
      </c>
      <c r="E1216" s="1" t="s">
        <v>25</v>
      </c>
      <c r="F1216" s="3">
        <v>1.84048636443813E-5</v>
      </c>
      <c r="G1216" s="1">
        <v>81</v>
      </c>
      <c r="H1216" s="1" t="s">
        <v>8539</v>
      </c>
      <c r="I1216" s="1" t="s">
        <v>27</v>
      </c>
      <c r="K1216" s="1" t="s">
        <v>8540</v>
      </c>
      <c r="L1216" s="1" t="s">
        <v>659</v>
      </c>
      <c r="M1216" s="1" t="s">
        <v>8541</v>
      </c>
      <c r="N1216" s="1" t="s">
        <v>8542</v>
      </c>
    </row>
    <row r="1217" spans="1:19" x14ac:dyDescent="0.2">
      <c r="A1217" s="1" t="s">
        <v>8543</v>
      </c>
      <c r="B1217" s="1">
        <v>0.70013071895424805</v>
      </c>
      <c r="C1217" s="1">
        <v>28.701092803720599</v>
      </c>
      <c r="D1217" s="1">
        <v>0.15236798698418999</v>
      </c>
      <c r="E1217" s="1" t="s">
        <v>25</v>
      </c>
      <c r="F1217" s="3">
        <v>1.7024683873588099E-130</v>
      </c>
      <c r="G1217" s="1">
        <v>80</v>
      </c>
      <c r="H1217" s="1" t="s">
        <v>8544</v>
      </c>
      <c r="I1217" s="1" t="s">
        <v>27</v>
      </c>
      <c r="J1217" s="1" t="s">
        <v>8545</v>
      </c>
      <c r="K1217" s="1" t="s">
        <v>8546</v>
      </c>
      <c r="L1217" s="1" t="s">
        <v>8547</v>
      </c>
      <c r="M1217" s="1" t="s">
        <v>8548</v>
      </c>
      <c r="N1217" s="1" t="s">
        <v>8549</v>
      </c>
      <c r="P1217" s="1" t="s">
        <v>8550</v>
      </c>
      <c r="Q1217" s="1" t="s">
        <v>8551</v>
      </c>
    </row>
    <row r="1218" spans="1:19" x14ac:dyDescent="0.2">
      <c r="A1218" s="1" t="s">
        <v>8552</v>
      </c>
      <c r="B1218" s="1">
        <v>0.98562091503268001</v>
      </c>
      <c r="C1218" s="1">
        <v>32.284381823020297</v>
      </c>
      <c r="D1218" s="1">
        <v>0.152358688354719</v>
      </c>
      <c r="E1218" s="1" t="s">
        <v>25</v>
      </c>
      <c r="F1218" s="3">
        <v>2.5705229265229901E-6</v>
      </c>
      <c r="G1218" s="1">
        <v>90</v>
      </c>
      <c r="H1218" s="1" t="s">
        <v>8553</v>
      </c>
      <c r="I1218" s="1" t="s">
        <v>27</v>
      </c>
      <c r="K1218" s="1" t="s">
        <v>8554</v>
      </c>
      <c r="L1218" s="1" t="s">
        <v>8555</v>
      </c>
      <c r="M1218" s="1" t="s">
        <v>8556</v>
      </c>
      <c r="N1218" s="1" t="s">
        <v>8557</v>
      </c>
    </row>
    <row r="1219" spans="1:19" x14ac:dyDescent="0.2">
      <c r="A1219" s="1" t="s">
        <v>8558</v>
      </c>
      <c r="B1219" s="1">
        <v>0.97856209150326801</v>
      </c>
      <c r="C1219" s="1">
        <v>32.598791449943</v>
      </c>
      <c r="D1219" s="1">
        <v>0.15212341135624199</v>
      </c>
      <c r="E1219" s="1" t="s">
        <v>25</v>
      </c>
      <c r="F1219" s="3">
        <v>1.46447676670372E-9</v>
      </c>
      <c r="G1219" s="1">
        <v>91</v>
      </c>
      <c r="H1219" s="1" t="s">
        <v>8559</v>
      </c>
      <c r="I1219" s="1" t="s">
        <v>27</v>
      </c>
      <c r="J1219" s="1" t="s">
        <v>8560</v>
      </c>
      <c r="K1219" s="1" t="s">
        <v>8561</v>
      </c>
      <c r="L1219" s="1" t="s">
        <v>8562</v>
      </c>
      <c r="M1219" s="1" t="s">
        <v>8563</v>
      </c>
      <c r="N1219" s="1" t="s">
        <v>8564</v>
      </c>
      <c r="O1219" s="1" t="s">
        <v>639</v>
      </c>
      <c r="P1219" s="1" t="s">
        <v>8565</v>
      </c>
      <c r="Q1219" s="1" t="s">
        <v>8566</v>
      </c>
    </row>
    <row r="1220" spans="1:19" x14ac:dyDescent="0.2">
      <c r="A1220" s="1" t="s">
        <v>8567</v>
      </c>
      <c r="B1220" s="1">
        <v>0.995294117647059</v>
      </c>
      <c r="C1220" s="1">
        <v>31.343010318664199</v>
      </c>
      <c r="D1220" s="1">
        <v>0.15197624673834401</v>
      </c>
      <c r="E1220" s="1" t="s">
        <v>25</v>
      </c>
      <c r="F1220" s="1">
        <v>5.4523670116951696E-3</v>
      </c>
      <c r="G1220" s="1">
        <v>87</v>
      </c>
      <c r="H1220" s="1" t="s">
        <v>8568</v>
      </c>
      <c r="I1220" s="1" t="s">
        <v>83</v>
      </c>
    </row>
    <row r="1221" spans="1:19" x14ac:dyDescent="0.2">
      <c r="A1221" s="1" t="s">
        <v>8569</v>
      </c>
      <c r="B1221" s="1">
        <v>0.98300653594771203</v>
      </c>
      <c r="C1221" s="1">
        <v>31.6365049661228</v>
      </c>
      <c r="D1221" s="1">
        <v>0.151974826450859</v>
      </c>
      <c r="E1221" s="1" t="s">
        <v>25</v>
      </c>
      <c r="F1221" s="3">
        <v>9.0410690935650807E-8</v>
      </c>
      <c r="G1221" s="1">
        <v>88</v>
      </c>
      <c r="H1221" s="1" t="s">
        <v>8570</v>
      </c>
      <c r="I1221" s="1" t="s">
        <v>27</v>
      </c>
      <c r="J1221" s="1" t="s">
        <v>8571</v>
      </c>
      <c r="K1221" s="1" t="s">
        <v>8572</v>
      </c>
      <c r="L1221" s="1" t="s">
        <v>8573</v>
      </c>
      <c r="M1221" s="1" t="s">
        <v>8574</v>
      </c>
      <c r="N1221" s="1" t="s">
        <v>8575</v>
      </c>
      <c r="P1221" s="1" t="s">
        <v>2391</v>
      </c>
      <c r="Q1221" s="1" t="s">
        <v>2392</v>
      </c>
    </row>
    <row r="1222" spans="1:19" x14ac:dyDescent="0.2">
      <c r="A1222" s="1" t="s">
        <v>8576</v>
      </c>
      <c r="B1222" s="1">
        <v>0.87241830065359505</v>
      </c>
      <c r="C1222" s="1">
        <v>30.897925209366601</v>
      </c>
      <c r="D1222" s="1">
        <v>0.15172563345521001</v>
      </c>
      <c r="E1222" s="1" t="s">
        <v>25</v>
      </c>
      <c r="F1222" s="3">
        <v>1.6536916218801099E-53</v>
      </c>
      <c r="G1222" s="1">
        <v>86</v>
      </c>
      <c r="H1222" s="1" t="s">
        <v>8577</v>
      </c>
      <c r="I1222" s="1" t="s">
        <v>27</v>
      </c>
      <c r="K1222" s="1" t="s">
        <v>8578</v>
      </c>
      <c r="L1222" s="1" t="s">
        <v>8579</v>
      </c>
      <c r="M1222" s="1" t="s">
        <v>8580</v>
      </c>
      <c r="N1222" s="1" t="s">
        <v>8581</v>
      </c>
    </row>
    <row r="1223" spans="1:19" x14ac:dyDescent="0.2">
      <c r="A1223" s="1" t="s">
        <v>8582</v>
      </c>
      <c r="B1223" s="1">
        <v>0.96156862745098004</v>
      </c>
      <c r="C1223" s="1">
        <v>32.059292597858096</v>
      </c>
      <c r="D1223" s="1">
        <v>0.15163572597539601</v>
      </c>
      <c r="E1223" s="1" t="s">
        <v>25</v>
      </c>
      <c r="F1223" s="3">
        <v>7.1843940894409805E-16</v>
      </c>
      <c r="G1223" s="1">
        <v>89</v>
      </c>
      <c r="H1223" s="1" t="s">
        <v>8583</v>
      </c>
      <c r="I1223" s="1" t="s">
        <v>27</v>
      </c>
      <c r="J1223" s="1" t="s">
        <v>8584</v>
      </c>
      <c r="K1223" s="1" t="s">
        <v>8585</v>
      </c>
      <c r="L1223" s="1" t="s">
        <v>8586</v>
      </c>
      <c r="M1223" s="1" t="s">
        <v>8587</v>
      </c>
      <c r="N1223" s="1" t="s">
        <v>8588</v>
      </c>
      <c r="O1223" s="1" t="s">
        <v>4848</v>
      </c>
      <c r="P1223" s="1" t="s">
        <v>8589</v>
      </c>
      <c r="Q1223" s="1" t="s">
        <v>8590</v>
      </c>
      <c r="R1223" s="1" t="s">
        <v>5869</v>
      </c>
      <c r="S1223" s="1" t="s">
        <v>5870</v>
      </c>
    </row>
    <row r="1224" spans="1:19" x14ac:dyDescent="0.2">
      <c r="A1224" s="1" t="s">
        <v>8591</v>
      </c>
      <c r="B1224" s="1">
        <v>0.99660130718954199</v>
      </c>
      <c r="C1224" s="1">
        <v>33.659666160753602</v>
      </c>
      <c r="D1224" s="1">
        <v>0.151441301992502</v>
      </c>
      <c r="E1224" s="1" t="s">
        <v>25</v>
      </c>
      <c r="F1224" s="1">
        <v>3.9435495515451197E-2</v>
      </c>
      <c r="G1224" s="1">
        <v>94</v>
      </c>
      <c r="H1224" s="1" t="s">
        <v>8592</v>
      </c>
      <c r="I1224" s="1" t="s">
        <v>27</v>
      </c>
      <c r="K1224" s="1" t="s">
        <v>8593</v>
      </c>
      <c r="L1224" s="1" t="s">
        <v>8594</v>
      </c>
      <c r="M1224" s="1" t="s">
        <v>1871</v>
      </c>
      <c r="N1224" s="1" t="s">
        <v>8595</v>
      </c>
    </row>
    <row r="1225" spans="1:19" x14ac:dyDescent="0.2">
      <c r="A1225" s="1" t="s">
        <v>8596</v>
      </c>
      <c r="B1225" s="1">
        <v>0.98797385620915001</v>
      </c>
      <c r="C1225" s="1">
        <v>33.090155269854698</v>
      </c>
      <c r="D1225" s="1">
        <v>0.151381598848954</v>
      </c>
      <c r="E1225" s="1" t="s">
        <v>25</v>
      </c>
      <c r="F1225" s="3">
        <v>1.66243718859297E-5</v>
      </c>
      <c r="G1225" s="1">
        <v>92</v>
      </c>
      <c r="H1225" s="1" t="s">
        <v>8597</v>
      </c>
      <c r="I1225" s="1" t="s">
        <v>27</v>
      </c>
      <c r="J1225" s="1" t="s">
        <v>8598</v>
      </c>
      <c r="K1225" s="1" t="s">
        <v>8599</v>
      </c>
      <c r="L1225" s="1" t="s">
        <v>8600</v>
      </c>
      <c r="M1225" s="1" t="s">
        <v>8601</v>
      </c>
      <c r="N1225" s="1" t="s">
        <v>8602</v>
      </c>
      <c r="O1225" s="1" t="s">
        <v>6259</v>
      </c>
      <c r="P1225" s="1" t="s">
        <v>8603</v>
      </c>
      <c r="Q1225" s="1" t="s">
        <v>8604</v>
      </c>
    </row>
    <row r="1226" spans="1:19" x14ac:dyDescent="0.2">
      <c r="A1226" s="1" t="s">
        <v>8605</v>
      </c>
      <c r="B1226" s="1">
        <v>0.80836601307189504</v>
      </c>
      <c r="C1226" s="1">
        <v>30.248535745514701</v>
      </c>
      <c r="D1226" s="1">
        <v>0.15137377448855699</v>
      </c>
      <c r="E1226" s="1" t="s">
        <v>25</v>
      </c>
      <c r="F1226" s="3">
        <v>4.7532471086665799E-81</v>
      </c>
      <c r="G1226" s="1">
        <v>84</v>
      </c>
      <c r="H1226" s="1" t="s">
        <v>8606</v>
      </c>
      <c r="I1226" s="1" t="s">
        <v>27</v>
      </c>
      <c r="J1226" s="1" t="s">
        <v>8605</v>
      </c>
      <c r="K1226" s="1" t="s">
        <v>8607</v>
      </c>
      <c r="L1226" s="1" t="s">
        <v>8608</v>
      </c>
      <c r="M1226" s="1" t="s">
        <v>8609</v>
      </c>
      <c r="N1226" s="1" t="s">
        <v>8610</v>
      </c>
      <c r="O1226" s="1" t="s">
        <v>1841</v>
      </c>
      <c r="P1226" s="1" t="s">
        <v>8611</v>
      </c>
      <c r="Q1226" s="1" t="s">
        <v>8612</v>
      </c>
      <c r="R1226" s="1" t="s">
        <v>1331</v>
      </c>
      <c r="S1226" s="1" t="s">
        <v>1332</v>
      </c>
    </row>
    <row r="1227" spans="1:19" x14ac:dyDescent="0.2">
      <c r="A1227" s="1" t="s">
        <v>8613</v>
      </c>
      <c r="B1227" s="1">
        <v>0.98849673202614396</v>
      </c>
      <c r="C1227" s="1">
        <v>31.1309704516929</v>
      </c>
      <c r="D1227" s="1">
        <v>0.15131840613129899</v>
      </c>
      <c r="E1227" s="1" t="s">
        <v>25</v>
      </c>
      <c r="F1227" s="3">
        <v>1.07755155736141E-5</v>
      </c>
      <c r="G1227" s="1">
        <v>87</v>
      </c>
      <c r="H1227" s="1" t="s">
        <v>8614</v>
      </c>
      <c r="I1227" s="1" t="s">
        <v>27</v>
      </c>
      <c r="J1227" s="1" t="s">
        <v>8615</v>
      </c>
      <c r="K1227" s="1" t="s">
        <v>8616</v>
      </c>
      <c r="L1227" s="1" t="s">
        <v>8617</v>
      </c>
      <c r="M1227" s="1" t="s">
        <v>8618</v>
      </c>
      <c r="N1227" s="1" t="s">
        <v>8619</v>
      </c>
      <c r="P1227" s="1" t="s">
        <v>8620</v>
      </c>
      <c r="Q1227" s="1" t="s">
        <v>8621</v>
      </c>
    </row>
    <row r="1228" spans="1:19" x14ac:dyDescent="0.2">
      <c r="A1228" s="1" t="s">
        <v>8622</v>
      </c>
      <c r="B1228" s="1">
        <v>0.76627450980392198</v>
      </c>
      <c r="C1228" s="1">
        <v>29.757586530769199</v>
      </c>
      <c r="D1228" s="1">
        <v>0.151312514791905</v>
      </c>
      <c r="E1228" s="1" t="s">
        <v>25</v>
      </c>
      <c r="F1228" s="3">
        <v>1.04747223333848E-99</v>
      </c>
      <c r="G1228" s="1">
        <v>83</v>
      </c>
      <c r="H1228" s="1" t="s">
        <v>8623</v>
      </c>
      <c r="I1228" s="1" t="s">
        <v>27</v>
      </c>
      <c r="J1228" s="1" t="s">
        <v>8624</v>
      </c>
      <c r="K1228" s="1" t="s">
        <v>8625</v>
      </c>
      <c r="L1228" s="1" t="s">
        <v>8626</v>
      </c>
      <c r="M1228" s="1" t="s">
        <v>8627</v>
      </c>
      <c r="N1228" s="1" t="s">
        <v>8628</v>
      </c>
      <c r="P1228" s="1" t="s">
        <v>8629</v>
      </c>
      <c r="Q1228" s="1" t="s">
        <v>8630</v>
      </c>
    </row>
    <row r="1229" spans="1:19" x14ac:dyDescent="0.2">
      <c r="A1229" s="1" t="s">
        <v>8631</v>
      </c>
      <c r="B1229" s="1">
        <v>0.97202614379084995</v>
      </c>
      <c r="C1229" s="1">
        <v>32.528213227242098</v>
      </c>
      <c r="D1229" s="1">
        <v>0.15129817793443001</v>
      </c>
      <c r="E1229" s="1" t="s">
        <v>25</v>
      </c>
      <c r="F1229" s="3">
        <v>1.31426256559321E-11</v>
      </c>
      <c r="G1229" s="1">
        <v>91</v>
      </c>
      <c r="H1229" s="1" t="s">
        <v>8632</v>
      </c>
      <c r="I1229" s="1" t="s">
        <v>27</v>
      </c>
      <c r="J1229" s="1" t="s">
        <v>687</v>
      </c>
      <c r="K1229" s="1" t="s">
        <v>1341</v>
      </c>
      <c r="L1229" s="1" t="s">
        <v>245</v>
      </c>
      <c r="M1229" s="1" t="s">
        <v>246</v>
      </c>
      <c r="N1229" s="1" t="s">
        <v>8633</v>
      </c>
      <c r="P1229" s="1" t="s">
        <v>692</v>
      </c>
      <c r="Q1229" s="1" t="s">
        <v>693</v>
      </c>
    </row>
    <row r="1230" spans="1:19" x14ac:dyDescent="0.2">
      <c r="A1230" s="1" t="s">
        <v>8634</v>
      </c>
      <c r="B1230" s="1">
        <v>0.82666666666666699</v>
      </c>
      <c r="C1230" s="1">
        <v>30.71407354522</v>
      </c>
      <c r="D1230" s="1">
        <v>0.15122894149118199</v>
      </c>
      <c r="E1230" s="1" t="s">
        <v>25</v>
      </c>
      <c r="F1230" s="3">
        <v>3.3839815260100002E-73</v>
      </c>
      <c r="G1230" s="1">
        <v>86</v>
      </c>
      <c r="H1230" s="1" t="s">
        <v>8635</v>
      </c>
      <c r="I1230" s="1" t="s">
        <v>27</v>
      </c>
      <c r="J1230" s="1" t="s">
        <v>8636</v>
      </c>
      <c r="K1230" s="1" t="s">
        <v>8637</v>
      </c>
      <c r="L1230" s="1" t="s">
        <v>8638</v>
      </c>
      <c r="M1230" s="1" t="s">
        <v>8639</v>
      </c>
      <c r="N1230" s="1" t="s">
        <v>8640</v>
      </c>
      <c r="P1230" s="1" t="s">
        <v>8641</v>
      </c>
      <c r="Q1230" s="1" t="s">
        <v>8642</v>
      </c>
      <c r="R1230" s="1" t="s">
        <v>8643</v>
      </c>
      <c r="S1230" s="1" t="s">
        <v>8644</v>
      </c>
    </row>
    <row r="1231" spans="1:19" x14ac:dyDescent="0.2">
      <c r="A1231" s="1" t="s">
        <v>8645</v>
      </c>
      <c r="B1231" s="1">
        <v>0.65150326797385605</v>
      </c>
      <c r="C1231" s="1">
        <v>25.1894517787665</v>
      </c>
      <c r="D1231" s="1">
        <v>0.15119123989347699</v>
      </c>
      <c r="E1231" s="1" t="s">
        <v>25</v>
      </c>
      <c r="F1231" s="3">
        <v>9.5793065755436907E-139</v>
      </c>
      <c r="G1231" s="1">
        <v>70</v>
      </c>
      <c r="H1231" s="1" t="s">
        <v>8646</v>
      </c>
      <c r="I1231" s="1" t="s">
        <v>27</v>
      </c>
      <c r="J1231" s="1" t="s">
        <v>8647</v>
      </c>
      <c r="K1231" s="1" t="s">
        <v>8648</v>
      </c>
      <c r="L1231" s="1" t="s">
        <v>8649</v>
      </c>
      <c r="M1231" s="1" t="s">
        <v>8650</v>
      </c>
      <c r="N1231" s="1" t="s">
        <v>8651</v>
      </c>
    </row>
    <row r="1232" spans="1:19" x14ac:dyDescent="0.2">
      <c r="A1232" s="1" t="s">
        <v>8652</v>
      </c>
      <c r="B1232" s="1">
        <v>0.49176470588235299</v>
      </c>
      <c r="C1232" s="1">
        <v>14.179793356967</v>
      </c>
      <c r="D1232" s="1">
        <v>0.151152083827513</v>
      </c>
      <c r="E1232" s="1" t="s">
        <v>25</v>
      </c>
      <c r="F1232" s="3">
        <v>2.1789936630625201E-147</v>
      </c>
      <c r="G1232" s="1">
        <v>40</v>
      </c>
      <c r="H1232" s="1" t="s">
        <v>8653</v>
      </c>
      <c r="I1232" s="1" t="s">
        <v>27</v>
      </c>
      <c r="K1232" s="1" t="s">
        <v>8654</v>
      </c>
      <c r="L1232" s="1" t="s">
        <v>8655</v>
      </c>
      <c r="M1232" s="1" t="s">
        <v>8656</v>
      </c>
      <c r="N1232" s="1" t="s">
        <v>8657</v>
      </c>
    </row>
    <row r="1233" spans="1:19" x14ac:dyDescent="0.2">
      <c r="A1233" s="1" t="s">
        <v>8658</v>
      </c>
      <c r="B1233" s="1">
        <v>0.98431372549019602</v>
      </c>
      <c r="C1233" s="1">
        <v>32.824330638970402</v>
      </c>
      <c r="D1233" s="1">
        <v>0.151115733797409</v>
      </c>
      <c r="E1233" s="1" t="s">
        <v>25</v>
      </c>
      <c r="F1233" s="3">
        <v>8.4499461486401004E-7</v>
      </c>
      <c r="G1233" s="1">
        <v>92</v>
      </c>
      <c r="H1233" s="1" t="s">
        <v>8659</v>
      </c>
      <c r="I1233" s="1" t="s">
        <v>27</v>
      </c>
      <c r="K1233" s="1" t="s">
        <v>8660</v>
      </c>
      <c r="L1233" s="1" t="s">
        <v>8661</v>
      </c>
      <c r="M1233" s="1" t="s">
        <v>8662</v>
      </c>
      <c r="N1233" s="1" t="s">
        <v>8663</v>
      </c>
    </row>
    <row r="1234" spans="1:19" x14ac:dyDescent="0.2">
      <c r="A1234" s="1" t="s">
        <v>8664</v>
      </c>
      <c r="B1234" s="1">
        <v>0.80313725490196097</v>
      </c>
      <c r="C1234" s="1">
        <v>30.1879822032977</v>
      </c>
      <c r="D1234" s="1">
        <v>0.15110344833265801</v>
      </c>
      <c r="E1234" s="1" t="s">
        <v>25</v>
      </c>
      <c r="F1234" s="3">
        <v>4.3258389044797301E-83</v>
      </c>
      <c r="G1234" s="1">
        <v>84</v>
      </c>
      <c r="H1234" s="1" t="s">
        <v>8665</v>
      </c>
      <c r="I1234" s="1" t="s">
        <v>27</v>
      </c>
      <c r="J1234" s="1" t="s">
        <v>8666</v>
      </c>
      <c r="K1234" s="1" t="s">
        <v>8667</v>
      </c>
      <c r="L1234" s="1" t="s">
        <v>8668</v>
      </c>
      <c r="M1234" s="1" t="s">
        <v>8669</v>
      </c>
      <c r="N1234" s="1" t="s">
        <v>8670</v>
      </c>
      <c r="P1234" s="1" t="s">
        <v>8671</v>
      </c>
      <c r="Q1234" s="1" t="s">
        <v>8672</v>
      </c>
      <c r="R1234" s="1" t="s">
        <v>8673</v>
      </c>
      <c r="S1234" s="1" t="s">
        <v>8674</v>
      </c>
    </row>
    <row r="1235" spans="1:19" x14ac:dyDescent="0.2">
      <c r="A1235" s="1" t="s">
        <v>8675</v>
      </c>
      <c r="B1235" s="1">
        <v>0.91790849673202601</v>
      </c>
      <c r="C1235" s="1">
        <v>29.832811585069201</v>
      </c>
      <c r="D1235" s="1">
        <v>0.15109454663548699</v>
      </c>
      <c r="E1235" s="1" t="s">
        <v>25</v>
      </c>
      <c r="F1235" s="3">
        <v>1.2501566341355699E-33</v>
      </c>
      <c r="G1235" s="1">
        <v>83</v>
      </c>
      <c r="H1235" s="1" t="s">
        <v>8676</v>
      </c>
      <c r="I1235" s="1" t="s">
        <v>27</v>
      </c>
      <c r="K1235" s="1" t="s">
        <v>8677</v>
      </c>
      <c r="L1235" s="1" t="s">
        <v>8678</v>
      </c>
      <c r="M1235" s="1" t="s">
        <v>8679</v>
      </c>
      <c r="N1235" s="1" t="s">
        <v>8680</v>
      </c>
    </row>
    <row r="1236" spans="1:19" x14ac:dyDescent="0.2">
      <c r="A1236" s="1" t="s">
        <v>8681</v>
      </c>
      <c r="B1236" s="1">
        <v>0.97751633986928099</v>
      </c>
      <c r="C1236" s="1">
        <v>33.7210748256988</v>
      </c>
      <c r="D1236" s="1">
        <v>0.15107835815612</v>
      </c>
      <c r="E1236" s="1" t="s">
        <v>25</v>
      </c>
      <c r="F1236" s="3">
        <v>1.62337787613088E-9</v>
      </c>
      <c r="G1236" s="1">
        <v>94</v>
      </c>
      <c r="H1236" s="1" t="s">
        <v>8682</v>
      </c>
      <c r="I1236" s="1" t="s">
        <v>27</v>
      </c>
      <c r="J1236" s="1" t="s">
        <v>8683</v>
      </c>
      <c r="K1236" s="1" t="s">
        <v>8684</v>
      </c>
      <c r="L1236" s="1" t="s">
        <v>8685</v>
      </c>
      <c r="M1236" s="1" t="s">
        <v>8686</v>
      </c>
      <c r="N1236" s="1" t="s">
        <v>8687</v>
      </c>
      <c r="P1236" s="1" t="s">
        <v>8688</v>
      </c>
      <c r="Q1236" s="1" t="s">
        <v>8689</v>
      </c>
    </row>
    <row r="1237" spans="1:19" x14ac:dyDescent="0.2">
      <c r="A1237" s="1" t="s">
        <v>8690</v>
      </c>
      <c r="B1237" s="1">
        <v>0.97803921568627405</v>
      </c>
      <c r="C1237" s="1">
        <v>32.172808405737797</v>
      </c>
      <c r="D1237" s="1">
        <v>0.150793790422659</v>
      </c>
      <c r="E1237" s="1" t="s">
        <v>25</v>
      </c>
      <c r="F1237" s="3">
        <v>8.4162031103017401E-10</v>
      </c>
      <c r="G1237" s="1">
        <v>90</v>
      </c>
      <c r="H1237" s="1" t="s">
        <v>8691</v>
      </c>
      <c r="I1237" s="1" t="s">
        <v>27</v>
      </c>
      <c r="K1237" s="1" t="s">
        <v>8692</v>
      </c>
      <c r="L1237" s="1" t="s">
        <v>8693</v>
      </c>
      <c r="M1237" s="1" t="s">
        <v>8694</v>
      </c>
      <c r="N1237" s="1" t="s">
        <v>8695</v>
      </c>
      <c r="O1237" s="1" t="s">
        <v>1231</v>
      </c>
    </row>
    <row r="1238" spans="1:19" x14ac:dyDescent="0.2">
      <c r="A1238" s="1" t="s">
        <v>8696</v>
      </c>
      <c r="B1238" s="1">
        <v>0.96339869281045798</v>
      </c>
      <c r="C1238" s="1">
        <v>32.862289363060498</v>
      </c>
      <c r="D1238" s="1">
        <v>0.15058080281410699</v>
      </c>
      <c r="E1238" s="1" t="s">
        <v>25</v>
      </c>
      <c r="F1238" s="3">
        <v>7.7649694984382303E-15</v>
      </c>
      <c r="G1238" s="1">
        <v>92</v>
      </c>
      <c r="H1238" s="1" t="s">
        <v>8697</v>
      </c>
      <c r="I1238" s="1" t="s">
        <v>27</v>
      </c>
      <c r="J1238" s="1" t="s">
        <v>8698</v>
      </c>
      <c r="K1238" s="1" t="s">
        <v>8699</v>
      </c>
      <c r="L1238" s="1" t="s">
        <v>8700</v>
      </c>
      <c r="M1238" s="1" t="s">
        <v>8701</v>
      </c>
      <c r="N1238" s="1" t="s">
        <v>8702</v>
      </c>
      <c r="R1238" s="1" t="s">
        <v>8673</v>
      </c>
      <c r="S1238" s="1" t="s">
        <v>8674</v>
      </c>
    </row>
    <row r="1239" spans="1:19" x14ac:dyDescent="0.2">
      <c r="A1239" s="1" t="s">
        <v>8703</v>
      </c>
      <c r="B1239" s="1">
        <v>0.83006535947712401</v>
      </c>
      <c r="C1239" s="1">
        <v>30.591945705190899</v>
      </c>
      <c r="D1239" s="1">
        <v>0.15049655443936799</v>
      </c>
      <c r="E1239" s="1" t="s">
        <v>25</v>
      </c>
      <c r="F1239" s="3">
        <v>3.7671706442583604E-71</v>
      </c>
      <c r="G1239" s="1">
        <v>85</v>
      </c>
      <c r="H1239" s="1" t="s">
        <v>8704</v>
      </c>
      <c r="I1239" s="1" t="s">
        <v>27</v>
      </c>
      <c r="J1239" s="1" t="s">
        <v>5585</v>
      </c>
      <c r="K1239" s="1" t="s">
        <v>5586</v>
      </c>
      <c r="L1239" s="1" t="s">
        <v>5587</v>
      </c>
      <c r="M1239" s="1" t="s">
        <v>5588</v>
      </c>
      <c r="N1239" s="1" t="s">
        <v>5589</v>
      </c>
    </row>
    <row r="1240" spans="1:19" x14ac:dyDescent="0.2">
      <c r="A1240" s="1" t="s">
        <v>8705</v>
      </c>
      <c r="B1240" s="1">
        <v>0.96026143790849705</v>
      </c>
      <c r="C1240" s="1">
        <v>31.783210391800701</v>
      </c>
      <c r="D1240" s="1">
        <v>0.150451628357338</v>
      </c>
      <c r="E1240" s="1" t="s">
        <v>25</v>
      </c>
      <c r="F1240" s="3">
        <v>3.7854328902239001E-16</v>
      </c>
      <c r="G1240" s="1">
        <v>89</v>
      </c>
      <c r="H1240" s="1" t="s">
        <v>8706</v>
      </c>
      <c r="I1240" s="1" t="s">
        <v>27</v>
      </c>
      <c r="J1240" s="1" t="s">
        <v>8707</v>
      </c>
      <c r="K1240" s="1" t="s">
        <v>8708</v>
      </c>
      <c r="L1240" s="1" t="s">
        <v>8709</v>
      </c>
      <c r="M1240" s="1" t="s">
        <v>8710</v>
      </c>
      <c r="N1240" s="1" t="s">
        <v>8711</v>
      </c>
      <c r="P1240" s="1" t="s">
        <v>8712</v>
      </c>
      <c r="Q1240" s="1" t="s">
        <v>8713</v>
      </c>
    </row>
    <row r="1241" spans="1:19" x14ac:dyDescent="0.2">
      <c r="A1241" s="1" t="s">
        <v>8714</v>
      </c>
      <c r="B1241" s="1">
        <v>0.47189542483660102</v>
      </c>
      <c r="C1241" s="1">
        <v>16.6226014574749</v>
      </c>
      <c r="D1241" s="1">
        <v>0.150417195039627</v>
      </c>
      <c r="E1241" s="1" t="s">
        <v>33</v>
      </c>
      <c r="F1241" s="3">
        <v>1.26314435368885E-147</v>
      </c>
      <c r="G1241" s="1">
        <v>46</v>
      </c>
      <c r="H1241" s="1" t="s">
        <v>8715</v>
      </c>
      <c r="I1241" s="1" t="s">
        <v>27</v>
      </c>
      <c r="K1241" s="1" t="s">
        <v>8716</v>
      </c>
      <c r="L1241" s="1" t="s">
        <v>2189</v>
      </c>
      <c r="M1241" s="1" t="s">
        <v>2190</v>
      </c>
      <c r="N1241" s="1" t="s">
        <v>2191</v>
      </c>
      <c r="P1241" s="1" t="s">
        <v>2192</v>
      </c>
      <c r="Q1241" s="1" t="s">
        <v>2193</v>
      </c>
    </row>
    <row r="1242" spans="1:19" x14ac:dyDescent="0.2">
      <c r="A1242" s="1" t="s">
        <v>8717</v>
      </c>
      <c r="B1242" s="1">
        <v>0.95346405228758202</v>
      </c>
      <c r="C1242" s="1">
        <v>32.143866626218298</v>
      </c>
      <c r="D1242" s="1">
        <v>0.150329676767295</v>
      </c>
      <c r="E1242" s="1" t="s">
        <v>25</v>
      </c>
      <c r="F1242" s="3">
        <v>3.09246208014902E-19</v>
      </c>
      <c r="G1242" s="1">
        <v>90</v>
      </c>
      <c r="H1242" s="1" t="s">
        <v>8718</v>
      </c>
      <c r="I1242" s="1" t="s">
        <v>27</v>
      </c>
      <c r="J1242" s="1" t="s">
        <v>8719</v>
      </c>
      <c r="K1242" s="1" t="s">
        <v>8720</v>
      </c>
      <c r="L1242" s="1" t="s">
        <v>8721</v>
      </c>
      <c r="M1242" s="1" t="s">
        <v>8722</v>
      </c>
      <c r="N1242" s="1" t="s">
        <v>8723</v>
      </c>
      <c r="P1242" s="1" t="s">
        <v>8724</v>
      </c>
      <c r="Q1242" s="1" t="s">
        <v>8725</v>
      </c>
    </row>
    <row r="1243" spans="1:19" x14ac:dyDescent="0.2">
      <c r="A1243" s="1" t="s">
        <v>8726</v>
      </c>
      <c r="B1243" s="1">
        <v>0.89490196078431405</v>
      </c>
      <c r="C1243" s="1">
        <v>31.9007157609533</v>
      </c>
      <c r="D1243" s="1">
        <v>0.15032143771001799</v>
      </c>
      <c r="E1243" s="1" t="s">
        <v>25</v>
      </c>
      <c r="F1243" s="3">
        <v>2.0221613721930001E-43</v>
      </c>
      <c r="G1243" s="1">
        <v>89</v>
      </c>
      <c r="H1243" s="1" t="s">
        <v>8727</v>
      </c>
      <c r="I1243" s="1" t="s">
        <v>27</v>
      </c>
      <c r="J1243" s="1" t="s">
        <v>8728</v>
      </c>
      <c r="K1243" s="1" t="s">
        <v>8729</v>
      </c>
      <c r="L1243" s="1" t="s">
        <v>8730</v>
      </c>
      <c r="M1243" s="1" t="s">
        <v>8731</v>
      </c>
      <c r="N1243" s="1" t="s">
        <v>8732</v>
      </c>
      <c r="P1243" s="1" t="s">
        <v>8733</v>
      </c>
      <c r="Q1243" s="1" t="s">
        <v>8734</v>
      </c>
    </row>
    <row r="1244" spans="1:19" x14ac:dyDescent="0.2">
      <c r="A1244" s="1" t="s">
        <v>8735</v>
      </c>
      <c r="B1244" s="1">
        <v>0.95973856209150299</v>
      </c>
      <c r="C1244" s="1">
        <v>32.8660832869489</v>
      </c>
      <c r="D1244" s="1">
        <v>0.15016738889223799</v>
      </c>
      <c r="E1244" s="1" t="s">
        <v>25</v>
      </c>
      <c r="F1244" s="3">
        <v>1.4538004223689901E-16</v>
      </c>
      <c r="G1244" s="1">
        <v>92</v>
      </c>
      <c r="H1244" s="1" t="s">
        <v>8736</v>
      </c>
      <c r="I1244" s="1" t="s">
        <v>83</v>
      </c>
      <c r="J1244" s="1" t="s">
        <v>6550</v>
      </c>
      <c r="K1244" s="1" t="s">
        <v>8737</v>
      </c>
      <c r="L1244" s="1" t="s">
        <v>4113</v>
      </c>
      <c r="M1244" s="1" t="s">
        <v>1707</v>
      </c>
      <c r="P1244" s="1" t="s">
        <v>1832</v>
      </c>
      <c r="Q1244" s="1" t="s">
        <v>1833</v>
      </c>
    </row>
    <row r="1245" spans="1:19" x14ac:dyDescent="0.2">
      <c r="A1245" s="1" t="s">
        <v>8738</v>
      </c>
      <c r="B1245" s="1">
        <v>0.98797385620915001</v>
      </c>
      <c r="C1245" s="1">
        <v>33.233663970009701</v>
      </c>
      <c r="D1245" s="1">
        <v>0.15010949191561901</v>
      </c>
      <c r="E1245" s="1" t="s">
        <v>25</v>
      </c>
      <c r="F1245" s="3">
        <v>1.71046435436963E-5</v>
      </c>
      <c r="G1245" s="1">
        <v>93</v>
      </c>
      <c r="H1245" s="1" t="s">
        <v>8739</v>
      </c>
      <c r="I1245" s="1" t="s">
        <v>83</v>
      </c>
      <c r="J1245" s="1" t="s">
        <v>8740</v>
      </c>
      <c r="K1245" s="1" t="s">
        <v>8741</v>
      </c>
      <c r="L1245" s="1" t="s">
        <v>8742</v>
      </c>
      <c r="M1245" s="1" t="s">
        <v>8743</v>
      </c>
      <c r="P1245" s="1" t="s">
        <v>8744</v>
      </c>
      <c r="Q1245" s="1" t="s">
        <v>8745</v>
      </c>
    </row>
    <row r="1246" spans="1:19" x14ac:dyDescent="0.2">
      <c r="A1246" s="1" t="s">
        <v>8746</v>
      </c>
      <c r="B1246" s="1">
        <v>0.79816993464052299</v>
      </c>
      <c r="C1246" s="1">
        <v>30.329356885545501</v>
      </c>
      <c r="D1246" s="1">
        <v>0.15002067381547801</v>
      </c>
      <c r="E1246" s="1" t="s">
        <v>25</v>
      </c>
      <c r="F1246" s="3">
        <v>6.9496126918372804E-85</v>
      </c>
      <c r="G1246" s="1">
        <v>85</v>
      </c>
      <c r="H1246" s="1" t="s">
        <v>8747</v>
      </c>
      <c r="I1246" s="1" t="s">
        <v>27</v>
      </c>
      <c r="J1246" s="1" t="s">
        <v>8748</v>
      </c>
      <c r="K1246" s="1" t="s">
        <v>8749</v>
      </c>
      <c r="L1246" s="1" t="s">
        <v>8750</v>
      </c>
      <c r="M1246" s="1" t="s">
        <v>8751</v>
      </c>
      <c r="N1246" s="1" t="s">
        <v>8752</v>
      </c>
      <c r="R1246" s="1" t="s">
        <v>8753</v>
      </c>
      <c r="S1246" s="1" t="s">
        <v>8754</v>
      </c>
    </row>
    <row r="1247" spans="1:19" x14ac:dyDescent="0.2">
      <c r="A1247" s="1" t="s">
        <v>8755</v>
      </c>
      <c r="B1247" s="1">
        <v>0.99633986928104601</v>
      </c>
      <c r="C1247" s="1">
        <v>32.016755765983497</v>
      </c>
      <c r="D1247" s="1">
        <v>0.14991021779146299</v>
      </c>
      <c r="E1247" s="1" t="s">
        <v>25</v>
      </c>
      <c r="F1247" s="1">
        <v>2.2852547141831801E-2</v>
      </c>
      <c r="G1247" s="1">
        <v>89</v>
      </c>
      <c r="H1247" s="1" t="s">
        <v>8756</v>
      </c>
      <c r="I1247" s="1" t="s">
        <v>27</v>
      </c>
      <c r="J1247" s="1" t="s">
        <v>8757</v>
      </c>
      <c r="N1247" s="1" t="s">
        <v>2563</v>
      </c>
      <c r="P1247" s="1" t="s">
        <v>8758</v>
      </c>
      <c r="Q1247" s="1" t="s">
        <v>8759</v>
      </c>
    </row>
    <row r="1248" spans="1:19" x14ac:dyDescent="0.2">
      <c r="A1248" s="1" t="s">
        <v>8760</v>
      </c>
      <c r="B1248" s="1">
        <v>0.95398692810457497</v>
      </c>
      <c r="C1248" s="1">
        <v>31.8867944145981</v>
      </c>
      <c r="D1248" s="1">
        <v>0.14988923725681599</v>
      </c>
      <c r="E1248" s="1" t="s">
        <v>25</v>
      </c>
      <c r="F1248" s="3">
        <v>3.1378021847720102E-19</v>
      </c>
      <c r="G1248" s="1">
        <v>89</v>
      </c>
      <c r="H1248" s="1" t="s">
        <v>8761</v>
      </c>
      <c r="I1248" s="1" t="s">
        <v>8762</v>
      </c>
      <c r="J1248" s="1" t="s">
        <v>8763</v>
      </c>
      <c r="K1248" s="1" t="s">
        <v>8764</v>
      </c>
      <c r="L1248" s="1" t="s">
        <v>245</v>
      </c>
      <c r="M1248" s="1" t="s">
        <v>246</v>
      </c>
      <c r="N1248" s="1" t="s">
        <v>8765</v>
      </c>
      <c r="O1248" s="1" t="s">
        <v>7754</v>
      </c>
      <c r="P1248" s="1" t="s">
        <v>193</v>
      </c>
      <c r="Q1248" s="1" t="s">
        <v>194</v>
      </c>
    </row>
    <row r="1249" spans="1:19" x14ac:dyDescent="0.2">
      <c r="A1249" s="1" t="s">
        <v>8766</v>
      </c>
      <c r="B1249" s="1">
        <v>0.99450980392156896</v>
      </c>
      <c r="C1249" s="1">
        <v>31.408549017437601</v>
      </c>
      <c r="D1249" s="1">
        <v>0.149750333021934</v>
      </c>
      <c r="E1249" s="1" t="s">
        <v>25</v>
      </c>
      <c r="F1249" s="1">
        <v>2.7853421949077502E-3</v>
      </c>
      <c r="G1249" s="1">
        <v>88</v>
      </c>
      <c r="H1249" s="1" t="s">
        <v>8767</v>
      </c>
      <c r="I1249" s="1" t="s">
        <v>27</v>
      </c>
      <c r="K1249" s="1" t="s">
        <v>8768</v>
      </c>
      <c r="L1249" s="1" t="s">
        <v>8769</v>
      </c>
      <c r="M1249" s="1" t="s">
        <v>8770</v>
      </c>
      <c r="N1249" s="1" t="s">
        <v>8771</v>
      </c>
    </row>
    <row r="1250" spans="1:19" x14ac:dyDescent="0.2">
      <c r="A1250" s="1" t="s">
        <v>8772</v>
      </c>
      <c r="B1250" s="1">
        <v>0.98849673202614396</v>
      </c>
      <c r="C1250" s="1">
        <v>29.138824711294401</v>
      </c>
      <c r="D1250" s="1">
        <v>0.14969318430116599</v>
      </c>
      <c r="E1250" s="1" t="s">
        <v>25</v>
      </c>
      <c r="F1250" s="3">
        <v>1.28122013708555E-5</v>
      </c>
      <c r="G1250" s="1">
        <v>81</v>
      </c>
      <c r="H1250" s="1" t="s">
        <v>8773</v>
      </c>
      <c r="I1250" s="1" t="s">
        <v>27</v>
      </c>
      <c r="J1250" s="1" t="s">
        <v>8774</v>
      </c>
      <c r="K1250" s="1" t="s">
        <v>8775</v>
      </c>
      <c r="L1250" s="1" t="s">
        <v>8776</v>
      </c>
      <c r="M1250" s="1" t="s">
        <v>8777</v>
      </c>
      <c r="N1250" s="1" t="s">
        <v>8778</v>
      </c>
      <c r="P1250" s="1" t="s">
        <v>8779</v>
      </c>
      <c r="Q1250" s="1" t="s">
        <v>8780</v>
      </c>
      <c r="R1250" s="1" t="s">
        <v>8781</v>
      </c>
      <c r="S1250" s="1" t="s">
        <v>8782</v>
      </c>
    </row>
    <row r="1251" spans="1:19" x14ac:dyDescent="0.2">
      <c r="A1251" s="1" t="s">
        <v>8783</v>
      </c>
      <c r="B1251" s="1">
        <v>0.93490196078431398</v>
      </c>
      <c r="C1251" s="1">
        <v>31.066667393765599</v>
      </c>
      <c r="D1251" s="1">
        <v>0.14967599822545299</v>
      </c>
      <c r="E1251" s="1" t="s">
        <v>25</v>
      </c>
      <c r="F1251" s="3">
        <v>8.0640165537589396E-27</v>
      </c>
      <c r="G1251" s="1">
        <v>87</v>
      </c>
      <c r="H1251" s="1" t="s">
        <v>8784</v>
      </c>
      <c r="I1251" s="1" t="s">
        <v>27</v>
      </c>
      <c r="J1251" s="1" t="s">
        <v>2605</v>
      </c>
      <c r="K1251" s="1" t="s">
        <v>8785</v>
      </c>
      <c r="L1251" s="1" t="s">
        <v>8786</v>
      </c>
      <c r="M1251" s="1" t="s">
        <v>8787</v>
      </c>
      <c r="N1251" s="1" t="s">
        <v>2609</v>
      </c>
      <c r="P1251" s="1" t="s">
        <v>2610</v>
      </c>
      <c r="Q1251" s="1" t="s">
        <v>2611</v>
      </c>
      <c r="R1251" s="1" t="s">
        <v>8788</v>
      </c>
      <c r="S1251" s="1" t="s">
        <v>8789</v>
      </c>
    </row>
    <row r="1252" spans="1:19" x14ac:dyDescent="0.2">
      <c r="A1252" s="1" t="s">
        <v>8790</v>
      </c>
      <c r="B1252" s="1">
        <v>0.995294117647059</v>
      </c>
      <c r="C1252" s="1">
        <v>31.621289880369901</v>
      </c>
      <c r="D1252" s="1">
        <v>0.14956456603620799</v>
      </c>
      <c r="E1252" s="1" t="s">
        <v>25</v>
      </c>
      <c r="F1252" s="1">
        <v>5.9383027971700404E-3</v>
      </c>
      <c r="G1252" s="1">
        <v>88</v>
      </c>
      <c r="H1252" s="1" t="s">
        <v>8791</v>
      </c>
      <c r="I1252" s="1" t="s">
        <v>27</v>
      </c>
      <c r="J1252" s="1" t="s">
        <v>8792</v>
      </c>
      <c r="K1252" s="1" t="s">
        <v>8793</v>
      </c>
      <c r="L1252" s="1" t="s">
        <v>8794</v>
      </c>
      <c r="M1252" s="1" t="s">
        <v>8795</v>
      </c>
      <c r="N1252" s="1" t="s">
        <v>8796</v>
      </c>
      <c r="P1252" s="1" t="s">
        <v>8797</v>
      </c>
      <c r="Q1252" s="1" t="s">
        <v>8798</v>
      </c>
    </row>
    <row r="1253" spans="1:19" x14ac:dyDescent="0.2">
      <c r="A1253" s="1" t="s">
        <v>8799</v>
      </c>
      <c r="B1253" s="1">
        <v>0.92130718954248403</v>
      </c>
      <c r="C1253" s="1">
        <v>31.8112353331123</v>
      </c>
      <c r="D1253" s="1">
        <v>0.149541132868869</v>
      </c>
      <c r="E1253" s="1" t="s">
        <v>25</v>
      </c>
      <c r="F1253" s="3">
        <v>1.78670655958141E-32</v>
      </c>
      <c r="G1253" s="1">
        <v>89</v>
      </c>
      <c r="H1253" s="1" t="s">
        <v>8800</v>
      </c>
      <c r="I1253" s="1" t="s">
        <v>27</v>
      </c>
      <c r="J1253" s="1" t="s">
        <v>8801</v>
      </c>
      <c r="K1253" s="1" t="s">
        <v>8802</v>
      </c>
      <c r="L1253" s="1" t="s">
        <v>8803</v>
      </c>
      <c r="M1253" s="1" t="s">
        <v>8804</v>
      </c>
      <c r="N1253" s="1" t="s">
        <v>8805</v>
      </c>
      <c r="P1253" s="1" t="s">
        <v>8806</v>
      </c>
      <c r="Q1253" s="1" t="s">
        <v>8807</v>
      </c>
      <c r="R1253" s="1" t="s">
        <v>6199</v>
      </c>
      <c r="S1253" s="1" t="s">
        <v>6200</v>
      </c>
    </row>
    <row r="1254" spans="1:19" x14ac:dyDescent="0.2">
      <c r="A1254" s="1" t="s">
        <v>8808</v>
      </c>
      <c r="B1254" s="1">
        <v>0.97934640522875804</v>
      </c>
      <c r="C1254" s="1">
        <v>32.367276252975302</v>
      </c>
      <c r="D1254" s="1">
        <v>0.149405095836354</v>
      </c>
      <c r="E1254" s="1" t="s">
        <v>25</v>
      </c>
      <c r="F1254" s="3">
        <v>3.8974339668953901E-9</v>
      </c>
      <c r="G1254" s="1">
        <v>90</v>
      </c>
      <c r="H1254" s="1" t="s">
        <v>8809</v>
      </c>
      <c r="I1254" s="1" t="s">
        <v>27</v>
      </c>
      <c r="J1254" s="1" t="s">
        <v>8810</v>
      </c>
      <c r="K1254" s="1" t="s">
        <v>8811</v>
      </c>
      <c r="L1254" s="1" t="s">
        <v>8812</v>
      </c>
      <c r="M1254" s="1" t="s">
        <v>8813</v>
      </c>
      <c r="N1254" s="1" t="s">
        <v>8814</v>
      </c>
      <c r="P1254" s="1" t="s">
        <v>8815</v>
      </c>
      <c r="Q1254" s="1" t="s">
        <v>8816</v>
      </c>
    </row>
    <row r="1255" spans="1:19" x14ac:dyDescent="0.2">
      <c r="A1255" s="1" t="s">
        <v>8817</v>
      </c>
      <c r="B1255" s="1">
        <v>0.98875816993464005</v>
      </c>
      <c r="C1255" s="1">
        <v>32.716596852806902</v>
      </c>
      <c r="D1255" s="1">
        <v>0.14940396045086701</v>
      </c>
      <c r="E1255" s="1" t="s">
        <v>25</v>
      </c>
      <c r="F1255" s="3">
        <v>1.7352658521214801E-5</v>
      </c>
      <c r="G1255" s="1">
        <v>91</v>
      </c>
      <c r="H1255" s="1" t="s">
        <v>8818</v>
      </c>
      <c r="I1255" s="1" t="s">
        <v>27</v>
      </c>
      <c r="J1255" s="1" t="s">
        <v>7740</v>
      </c>
      <c r="K1255" s="1" t="s">
        <v>7741</v>
      </c>
      <c r="L1255" s="1" t="s">
        <v>7742</v>
      </c>
      <c r="M1255" s="1" t="s">
        <v>7743</v>
      </c>
      <c r="N1255" s="1" t="s">
        <v>8819</v>
      </c>
      <c r="P1255" s="1" t="s">
        <v>7745</v>
      </c>
      <c r="Q1255" s="1" t="s">
        <v>7746</v>
      </c>
    </row>
    <row r="1256" spans="1:19" x14ac:dyDescent="0.2">
      <c r="A1256" s="1" t="s">
        <v>8820</v>
      </c>
      <c r="B1256" s="1">
        <v>0.82928104575163397</v>
      </c>
      <c r="C1256" s="1">
        <v>30.617254753934901</v>
      </c>
      <c r="D1256" s="1">
        <v>0.149274917422654</v>
      </c>
      <c r="E1256" s="1" t="s">
        <v>25</v>
      </c>
      <c r="F1256" s="3">
        <v>4.0790262745800599E-71</v>
      </c>
      <c r="G1256" s="1">
        <v>85</v>
      </c>
      <c r="H1256" s="1" t="s">
        <v>8821</v>
      </c>
      <c r="I1256" s="1" t="s">
        <v>27</v>
      </c>
      <c r="J1256" s="1" t="s">
        <v>8822</v>
      </c>
      <c r="K1256" s="1" t="s">
        <v>8823</v>
      </c>
      <c r="L1256" s="1" t="s">
        <v>8824</v>
      </c>
      <c r="M1256" s="1" t="s">
        <v>8825</v>
      </c>
      <c r="N1256" s="1" t="s">
        <v>8826</v>
      </c>
      <c r="P1256" s="1" t="s">
        <v>8827</v>
      </c>
      <c r="Q1256" s="1" t="s">
        <v>8828</v>
      </c>
      <c r="R1256" s="1" t="s">
        <v>8829</v>
      </c>
      <c r="S1256" s="1" t="s">
        <v>8830</v>
      </c>
    </row>
    <row r="1257" spans="1:19" x14ac:dyDescent="0.2">
      <c r="A1257" s="1" t="s">
        <v>8831</v>
      </c>
      <c r="B1257" s="1">
        <v>0.995294117647059</v>
      </c>
      <c r="C1257" s="1">
        <v>30.3630918279055</v>
      </c>
      <c r="D1257" s="1">
        <v>0.14921411091787401</v>
      </c>
      <c r="E1257" s="1" t="s">
        <v>25</v>
      </c>
      <c r="F1257" s="1">
        <v>5.6839280717789703E-3</v>
      </c>
      <c r="G1257" s="1">
        <v>85</v>
      </c>
      <c r="H1257" s="1" t="s">
        <v>8832</v>
      </c>
      <c r="I1257" s="1" t="s">
        <v>27</v>
      </c>
      <c r="J1257" s="1" t="s">
        <v>8833</v>
      </c>
      <c r="K1257" s="1" t="s">
        <v>2437</v>
      </c>
      <c r="L1257" s="1" t="s">
        <v>2438</v>
      </c>
      <c r="M1257" s="1" t="s">
        <v>2439</v>
      </c>
      <c r="N1257" s="1" t="s">
        <v>8834</v>
      </c>
      <c r="P1257" s="1" t="s">
        <v>8835</v>
      </c>
      <c r="Q1257" s="1" t="s">
        <v>8836</v>
      </c>
      <c r="R1257" s="1" t="s">
        <v>5428</v>
      </c>
      <c r="S1257" s="1" t="s">
        <v>5429</v>
      </c>
    </row>
    <row r="1258" spans="1:19" x14ac:dyDescent="0.2">
      <c r="A1258" s="1" t="s">
        <v>8837</v>
      </c>
      <c r="B1258" s="1">
        <v>0.97437908496731995</v>
      </c>
      <c r="C1258" s="1">
        <v>32.636062764858799</v>
      </c>
      <c r="D1258" s="1">
        <v>0.149206553850083</v>
      </c>
      <c r="E1258" s="1" t="s">
        <v>25</v>
      </c>
      <c r="F1258" s="3">
        <v>1.0602561718924799E-10</v>
      </c>
      <c r="G1258" s="1">
        <v>91</v>
      </c>
      <c r="H1258" s="1" t="s">
        <v>8838</v>
      </c>
      <c r="I1258" s="1" t="s">
        <v>27</v>
      </c>
      <c r="J1258" s="1" t="s">
        <v>8839</v>
      </c>
      <c r="K1258" s="1" t="s">
        <v>8840</v>
      </c>
      <c r="L1258" s="1" t="s">
        <v>8841</v>
      </c>
      <c r="M1258" s="1" t="s">
        <v>8842</v>
      </c>
      <c r="N1258" s="1" t="s">
        <v>8843</v>
      </c>
      <c r="P1258" s="1" t="s">
        <v>8844</v>
      </c>
      <c r="Q1258" s="1" t="s">
        <v>8845</v>
      </c>
    </row>
    <row r="1259" spans="1:19" x14ac:dyDescent="0.2">
      <c r="A1259" s="1" t="s">
        <v>8846</v>
      </c>
      <c r="B1259" s="1">
        <v>0.99555555555555597</v>
      </c>
      <c r="C1259" s="1">
        <v>30.734972072192601</v>
      </c>
      <c r="D1259" s="1">
        <v>0.14920062511865401</v>
      </c>
      <c r="E1259" s="1" t="s">
        <v>25</v>
      </c>
      <c r="F1259" s="1">
        <v>9.56535670255192E-3</v>
      </c>
      <c r="G1259" s="1">
        <v>86</v>
      </c>
      <c r="H1259" s="1" t="s">
        <v>8847</v>
      </c>
      <c r="I1259" s="1" t="s">
        <v>27</v>
      </c>
      <c r="J1259" s="1" t="s">
        <v>8848</v>
      </c>
      <c r="K1259" s="1" t="s">
        <v>8849</v>
      </c>
      <c r="L1259" s="1" t="s">
        <v>8850</v>
      </c>
      <c r="M1259" s="1" t="s">
        <v>8851</v>
      </c>
      <c r="N1259" s="1" t="s">
        <v>8852</v>
      </c>
      <c r="P1259" s="1" t="s">
        <v>8853</v>
      </c>
      <c r="Q1259" s="1" t="s">
        <v>8854</v>
      </c>
    </row>
    <row r="1260" spans="1:19" x14ac:dyDescent="0.2">
      <c r="A1260" s="1" t="s">
        <v>8855</v>
      </c>
      <c r="B1260" s="1">
        <v>0.83869281045751598</v>
      </c>
      <c r="C1260" s="1">
        <v>31.0513261290948</v>
      </c>
      <c r="D1260" s="1">
        <v>0.1491028741737</v>
      </c>
      <c r="E1260" s="1" t="s">
        <v>25</v>
      </c>
      <c r="F1260" s="3">
        <v>3.83238798467605E-67</v>
      </c>
      <c r="G1260" s="1">
        <v>87</v>
      </c>
      <c r="H1260" s="1" t="s">
        <v>8856</v>
      </c>
      <c r="I1260" s="1" t="s">
        <v>27</v>
      </c>
      <c r="J1260" s="1" t="s">
        <v>8857</v>
      </c>
      <c r="K1260" s="1" t="s">
        <v>8858</v>
      </c>
      <c r="L1260" s="1" t="s">
        <v>8859</v>
      </c>
      <c r="M1260" s="1" t="s">
        <v>8860</v>
      </c>
      <c r="N1260" s="1" t="s">
        <v>2755</v>
      </c>
      <c r="P1260" s="1" t="s">
        <v>8861</v>
      </c>
      <c r="Q1260" s="1" t="s">
        <v>8862</v>
      </c>
    </row>
    <row r="1261" spans="1:19" x14ac:dyDescent="0.2">
      <c r="A1261" s="1" t="s">
        <v>8863</v>
      </c>
      <c r="B1261" s="1">
        <v>0.81960784313725499</v>
      </c>
      <c r="C1261" s="1">
        <v>30.436849864973201</v>
      </c>
      <c r="D1261" s="1">
        <v>0.14885077292971699</v>
      </c>
      <c r="E1261" s="1" t="s">
        <v>25</v>
      </c>
      <c r="F1261" s="3">
        <v>1.2344644726257099E-75</v>
      </c>
      <c r="G1261" s="1">
        <v>85</v>
      </c>
      <c r="H1261" s="1" t="s">
        <v>8864</v>
      </c>
      <c r="I1261" s="1" t="s">
        <v>27</v>
      </c>
      <c r="J1261" s="1" t="s">
        <v>8865</v>
      </c>
      <c r="K1261" s="1" t="s">
        <v>8866</v>
      </c>
      <c r="L1261" s="1" t="s">
        <v>8867</v>
      </c>
      <c r="M1261" s="1" t="s">
        <v>8868</v>
      </c>
      <c r="N1261" s="1" t="s">
        <v>8869</v>
      </c>
      <c r="P1261" s="1" t="s">
        <v>8870</v>
      </c>
      <c r="Q1261" s="1" t="s">
        <v>8871</v>
      </c>
      <c r="R1261" s="1" t="s">
        <v>8872</v>
      </c>
      <c r="S1261" s="1" t="s">
        <v>8873</v>
      </c>
    </row>
    <row r="1262" spans="1:19" x14ac:dyDescent="0.2">
      <c r="A1262" s="1" t="s">
        <v>8874</v>
      </c>
      <c r="B1262" s="1">
        <v>0.99006535947712404</v>
      </c>
      <c r="C1262" s="1">
        <v>1.20218740417837</v>
      </c>
      <c r="D1262" s="1">
        <v>0.148761693534531</v>
      </c>
      <c r="E1262" s="1" t="s">
        <v>33</v>
      </c>
      <c r="F1262" s="3">
        <v>9.56843758459365E-5</v>
      </c>
      <c r="G1262" s="1">
        <v>3</v>
      </c>
      <c r="H1262" s="1" t="s">
        <v>8875</v>
      </c>
      <c r="I1262" s="1" t="s">
        <v>27</v>
      </c>
      <c r="K1262" s="1" t="s">
        <v>8876</v>
      </c>
      <c r="L1262" s="1" t="s">
        <v>8877</v>
      </c>
      <c r="M1262" s="1" t="s">
        <v>8878</v>
      </c>
      <c r="N1262" s="1" t="s">
        <v>8879</v>
      </c>
    </row>
    <row r="1263" spans="1:19" x14ac:dyDescent="0.2">
      <c r="A1263" s="1" t="s">
        <v>8880</v>
      </c>
      <c r="B1263" s="1">
        <v>0.995294117647059</v>
      </c>
      <c r="C1263" s="1">
        <v>30.608440581456399</v>
      </c>
      <c r="D1263" s="1">
        <v>0.148670318652383</v>
      </c>
      <c r="E1263" s="1" t="s">
        <v>25</v>
      </c>
      <c r="F1263" s="1">
        <v>6.0708399385285402E-3</v>
      </c>
      <c r="G1263" s="1">
        <v>85</v>
      </c>
      <c r="H1263" s="1" t="s">
        <v>8881</v>
      </c>
      <c r="I1263" s="1" t="s">
        <v>27</v>
      </c>
      <c r="J1263" s="1" t="s">
        <v>8882</v>
      </c>
      <c r="K1263" s="1" t="s">
        <v>8883</v>
      </c>
      <c r="L1263" s="1" t="s">
        <v>8884</v>
      </c>
      <c r="M1263" s="1" t="s">
        <v>8885</v>
      </c>
      <c r="N1263" s="1" t="s">
        <v>8886</v>
      </c>
      <c r="O1263" s="1" t="s">
        <v>1231</v>
      </c>
      <c r="P1263" s="1" t="s">
        <v>8887</v>
      </c>
      <c r="Q1263" s="1" t="s">
        <v>8888</v>
      </c>
    </row>
    <row r="1264" spans="1:19" x14ac:dyDescent="0.2">
      <c r="A1264" s="1" t="s">
        <v>8889</v>
      </c>
      <c r="B1264" s="1">
        <v>0.97751633986928099</v>
      </c>
      <c r="C1264" s="1">
        <v>33.680649503314399</v>
      </c>
      <c r="D1264" s="1">
        <v>0.14852222768812701</v>
      </c>
      <c r="E1264" s="1" t="s">
        <v>25</v>
      </c>
      <c r="F1264" s="3">
        <v>2.5537047808784801E-9</v>
      </c>
      <c r="G1264" s="1">
        <v>94</v>
      </c>
      <c r="H1264" s="1" t="s">
        <v>8890</v>
      </c>
      <c r="I1264" s="1" t="s">
        <v>27</v>
      </c>
      <c r="J1264" s="1" t="s">
        <v>3564</v>
      </c>
      <c r="K1264" s="1" t="s">
        <v>8891</v>
      </c>
      <c r="L1264" s="1" t="s">
        <v>8892</v>
      </c>
      <c r="M1264" s="1" t="s">
        <v>8893</v>
      </c>
      <c r="N1264" s="1" t="s">
        <v>8894</v>
      </c>
      <c r="O1264" s="1" t="s">
        <v>3567</v>
      </c>
    </row>
    <row r="1265" spans="1:19" x14ac:dyDescent="0.2">
      <c r="A1265" s="1" t="s">
        <v>8895</v>
      </c>
      <c r="B1265" s="1">
        <v>0.76627450980392198</v>
      </c>
      <c r="C1265" s="1">
        <v>29.792051763070202</v>
      </c>
      <c r="D1265" s="1">
        <v>0.14826479348027299</v>
      </c>
      <c r="E1265" s="1" t="s">
        <v>25</v>
      </c>
      <c r="F1265" s="3">
        <v>4.86433080982888E-98</v>
      </c>
      <c r="G1265" s="1">
        <v>83</v>
      </c>
      <c r="H1265" s="1" t="s">
        <v>8896</v>
      </c>
      <c r="I1265" s="1" t="s">
        <v>27</v>
      </c>
      <c r="J1265" s="1" t="s">
        <v>8897</v>
      </c>
      <c r="K1265" s="1" t="s">
        <v>8898</v>
      </c>
      <c r="L1265" s="1" t="s">
        <v>8899</v>
      </c>
      <c r="M1265" s="1" t="s">
        <v>8900</v>
      </c>
      <c r="N1265" s="1" t="s">
        <v>8901</v>
      </c>
      <c r="P1265" s="1" t="s">
        <v>8902</v>
      </c>
      <c r="Q1265" s="1" t="s">
        <v>8903</v>
      </c>
    </row>
    <row r="1266" spans="1:19" x14ac:dyDescent="0.2">
      <c r="A1266" s="1" t="s">
        <v>8904</v>
      </c>
      <c r="B1266" s="1">
        <v>0.99633986928104601</v>
      </c>
      <c r="C1266" s="1">
        <v>33.777266273925399</v>
      </c>
      <c r="D1266" s="1">
        <v>0.148194635564352</v>
      </c>
      <c r="E1266" s="1" t="s">
        <v>25</v>
      </c>
      <c r="F1266" s="1">
        <v>2.3754330614680901E-2</v>
      </c>
      <c r="G1266" s="1">
        <v>94</v>
      </c>
      <c r="H1266" s="1" t="s">
        <v>8905</v>
      </c>
      <c r="I1266" s="1" t="s">
        <v>27</v>
      </c>
      <c r="K1266" s="1" t="s">
        <v>8906</v>
      </c>
      <c r="L1266" s="1" t="s">
        <v>8907</v>
      </c>
      <c r="M1266" s="1" t="s">
        <v>8908</v>
      </c>
      <c r="N1266" s="1" t="s">
        <v>8909</v>
      </c>
    </row>
    <row r="1267" spans="1:19" x14ac:dyDescent="0.2">
      <c r="A1267" s="1" t="s">
        <v>8910</v>
      </c>
      <c r="B1267" s="1">
        <v>0.93254901960784298</v>
      </c>
      <c r="C1267" s="1">
        <v>31.8216119598486</v>
      </c>
      <c r="D1267" s="1">
        <v>0.14818726130270901</v>
      </c>
      <c r="E1267" s="1" t="s">
        <v>25</v>
      </c>
      <c r="F1267" s="3">
        <v>1.22515289174517E-27</v>
      </c>
      <c r="G1267" s="1">
        <v>89</v>
      </c>
      <c r="H1267" s="1" t="s">
        <v>8911</v>
      </c>
      <c r="I1267" s="1" t="s">
        <v>27</v>
      </c>
      <c r="K1267" s="1" t="s">
        <v>8912</v>
      </c>
      <c r="L1267" s="1" t="s">
        <v>8913</v>
      </c>
      <c r="M1267" s="1" t="s">
        <v>8914</v>
      </c>
      <c r="N1267" s="1" t="s">
        <v>8915</v>
      </c>
    </row>
    <row r="1268" spans="1:19" x14ac:dyDescent="0.2">
      <c r="A1268" s="1" t="s">
        <v>8916</v>
      </c>
      <c r="B1268" s="1">
        <v>0.94143790849673203</v>
      </c>
      <c r="C1268" s="1">
        <v>31.749825877897202</v>
      </c>
      <c r="D1268" s="1">
        <v>0.14804003363898899</v>
      </c>
      <c r="E1268" s="1" t="s">
        <v>25</v>
      </c>
      <c r="F1268" s="3">
        <v>5.5019465666101598E-24</v>
      </c>
      <c r="G1268" s="1">
        <v>89</v>
      </c>
      <c r="H1268" s="1" t="s">
        <v>8917</v>
      </c>
      <c r="I1268" s="1" t="s">
        <v>27</v>
      </c>
      <c r="J1268" s="1" t="s">
        <v>8918</v>
      </c>
      <c r="K1268" s="1" t="s">
        <v>8919</v>
      </c>
      <c r="L1268" s="1" t="s">
        <v>8920</v>
      </c>
      <c r="M1268" s="1" t="s">
        <v>8921</v>
      </c>
      <c r="N1268" s="1" t="s">
        <v>8922</v>
      </c>
      <c r="P1268" s="1" t="s">
        <v>8923</v>
      </c>
      <c r="Q1268" s="1" t="s">
        <v>8924</v>
      </c>
    </row>
    <row r="1269" spans="1:19" x14ac:dyDescent="0.2">
      <c r="A1269" s="1" t="s">
        <v>8925</v>
      </c>
      <c r="B1269" s="1">
        <v>0.96339869281045798</v>
      </c>
      <c r="C1269" s="1">
        <v>33.473100446114103</v>
      </c>
      <c r="D1269" s="1">
        <v>0.14798741919178199</v>
      </c>
      <c r="E1269" s="1" t="s">
        <v>25</v>
      </c>
      <c r="F1269" s="3">
        <v>9.2957394981461808E-15</v>
      </c>
      <c r="G1269" s="1">
        <v>93</v>
      </c>
      <c r="H1269" s="1" t="s">
        <v>8926</v>
      </c>
      <c r="I1269" s="1" t="s">
        <v>27</v>
      </c>
      <c r="K1269" s="1" t="s">
        <v>8927</v>
      </c>
      <c r="L1269" s="1" t="s">
        <v>8928</v>
      </c>
      <c r="M1269" s="1" t="s">
        <v>8929</v>
      </c>
      <c r="N1269" s="1" t="s">
        <v>8930</v>
      </c>
    </row>
    <row r="1270" spans="1:19" x14ac:dyDescent="0.2">
      <c r="A1270" s="1" t="s">
        <v>8931</v>
      </c>
      <c r="B1270" s="1">
        <v>0.96888888888888902</v>
      </c>
      <c r="C1270" s="1">
        <v>32.532729103445398</v>
      </c>
      <c r="D1270" s="1">
        <v>0.147975658586631</v>
      </c>
      <c r="E1270" s="1" t="s">
        <v>25</v>
      </c>
      <c r="F1270" s="3">
        <v>1.9475239192519498E-12</v>
      </c>
      <c r="G1270" s="1">
        <v>91</v>
      </c>
      <c r="H1270" s="1" t="s">
        <v>8932</v>
      </c>
      <c r="I1270" s="1" t="s">
        <v>27</v>
      </c>
      <c r="K1270" s="1" t="s">
        <v>8933</v>
      </c>
      <c r="L1270" s="1" t="s">
        <v>8934</v>
      </c>
      <c r="M1270" s="1" t="s">
        <v>8935</v>
      </c>
      <c r="N1270" s="1" t="s">
        <v>2141</v>
      </c>
      <c r="P1270" s="1" t="s">
        <v>1094</v>
      </c>
      <c r="Q1270" s="1" t="s">
        <v>1095</v>
      </c>
      <c r="R1270" s="1" t="s">
        <v>1096</v>
      </c>
      <c r="S1270" s="1" t="s">
        <v>1097</v>
      </c>
    </row>
    <row r="1271" spans="1:19" x14ac:dyDescent="0.2">
      <c r="A1271" s="1" t="s">
        <v>8936</v>
      </c>
      <c r="B1271" s="1">
        <v>0.99477124183006504</v>
      </c>
      <c r="C1271" s="1">
        <v>32.114394145655297</v>
      </c>
      <c r="D1271" s="1">
        <v>0.147922068126668</v>
      </c>
      <c r="E1271" s="1" t="s">
        <v>25</v>
      </c>
      <c r="F1271" s="1">
        <v>4.2506267176241697E-3</v>
      </c>
      <c r="G1271" s="1">
        <v>90</v>
      </c>
      <c r="H1271" s="1" t="s">
        <v>8937</v>
      </c>
      <c r="I1271" s="1" t="s">
        <v>27</v>
      </c>
      <c r="J1271" s="1" t="s">
        <v>8938</v>
      </c>
      <c r="K1271" s="1" t="s">
        <v>8939</v>
      </c>
      <c r="L1271" s="1" t="s">
        <v>8940</v>
      </c>
      <c r="M1271" s="1" t="s">
        <v>8941</v>
      </c>
      <c r="N1271" s="1" t="s">
        <v>8942</v>
      </c>
      <c r="P1271" s="1" t="s">
        <v>2391</v>
      </c>
      <c r="Q1271" s="1" t="s">
        <v>2392</v>
      </c>
    </row>
    <row r="1272" spans="1:19" x14ac:dyDescent="0.2">
      <c r="A1272" s="1" t="s">
        <v>8943</v>
      </c>
      <c r="B1272" s="1">
        <v>0.89594771241830096</v>
      </c>
      <c r="C1272" s="1">
        <v>31.321992584345502</v>
      </c>
      <c r="D1272" s="1">
        <v>0.14775704645356799</v>
      </c>
      <c r="E1272" s="1" t="s">
        <v>25</v>
      </c>
      <c r="F1272" s="3">
        <v>1.59109919071902E-42</v>
      </c>
      <c r="G1272" s="1">
        <v>87</v>
      </c>
      <c r="H1272" s="1" t="s">
        <v>8944</v>
      </c>
      <c r="I1272" s="1" t="s">
        <v>27</v>
      </c>
      <c r="J1272" s="1" t="s">
        <v>8945</v>
      </c>
      <c r="K1272" s="1" t="s">
        <v>8946</v>
      </c>
      <c r="L1272" s="1" t="s">
        <v>8947</v>
      </c>
      <c r="M1272" s="1" t="s">
        <v>8948</v>
      </c>
      <c r="N1272" s="1" t="s">
        <v>8949</v>
      </c>
      <c r="P1272" s="1" t="s">
        <v>8950</v>
      </c>
      <c r="Q1272" s="1" t="s">
        <v>8951</v>
      </c>
    </row>
    <row r="1273" spans="1:19" x14ac:dyDescent="0.2">
      <c r="A1273" s="1" t="s">
        <v>8952</v>
      </c>
      <c r="B1273" s="1">
        <v>0.72862745098039206</v>
      </c>
      <c r="C1273" s="1">
        <v>29.215793698352901</v>
      </c>
      <c r="D1273" s="1">
        <v>0.14772833306838101</v>
      </c>
      <c r="E1273" s="1" t="s">
        <v>25</v>
      </c>
      <c r="F1273" s="3">
        <v>1.6713763723967201E-114</v>
      </c>
      <c r="G1273" s="1">
        <v>81</v>
      </c>
      <c r="H1273" s="1" t="s">
        <v>8953</v>
      </c>
      <c r="I1273" s="1" t="s">
        <v>27</v>
      </c>
      <c r="J1273" s="1" t="s">
        <v>8954</v>
      </c>
      <c r="K1273" s="1" t="s">
        <v>8955</v>
      </c>
      <c r="L1273" s="1" t="s">
        <v>8956</v>
      </c>
      <c r="M1273" s="1" t="s">
        <v>8957</v>
      </c>
      <c r="N1273" s="1" t="s">
        <v>8958</v>
      </c>
      <c r="P1273" s="1" t="s">
        <v>8959</v>
      </c>
      <c r="Q1273" s="1" t="s">
        <v>8960</v>
      </c>
      <c r="R1273" s="1" t="s">
        <v>8961</v>
      </c>
      <c r="S1273" s="1" t="s">
        <v>8962</v>
      </c>
    </row>
    <row r="1274" spans="1:19" x14ac:dyDescent="0.2">
      <c r="A1274" s="1" t="s">
        <v>8963</v>
      </c>
      <c r="B1274" s="1">
        <v>0.89150326797385604</v>
      </c>
      <c r="C1274" s="1">
        <v>31.702608767768002</v>
      </c>
      <c r="D1274" s="1">
        <v>0.147574696854299</v>
      </c>
      <c r="E1274" s="1" t="s">
        <v>25</v>
      </c>
      <c r="F1274" s="3">
        <v>3.58462458521283E-44</v>
      </c>
      <c r="G1274" s="1">
        <v>88</v>
      </c>
      <c r="H1274" s="1" t="s">
        <v>8964</v>
      </c>
      <c r="I1274" s="1" t="s">
        <v>27</v>
      </c>
      <c r="J1274" s="1" t="s">
        <v>8965</v>
      </c>
      <c r="K1274" s="1" t="s">
        <v>8966</v>
      </c>
      <c r="L1274" s="1" t="s">
        <v>8967</v>
      </c>
      <c r="M1274" s="1" t="s">
        <v>8968</v>
      </c>
      <c r="N1274" s="1" t="s">
        <v>8969</v>
      </c>
      <c r="P1274" s="1" t="s">
        <v>8970</v>
      </c>
      <c r="Q1274" s="1" t="s">
        <v>8971</v>
      </c>
      <c r="R1274" s="1" t="s">
        <v>8972</v>
      </c>
      <c r="S1274" s="1" t="s">
        <v>8973</v>
      </c>
    </row>
    <row r="1275" spans="1:19" x14ac:dyDescent="0.2">
      <c r="A1275" s="1" t="s">
        <v>8974</v>
      </c>
      <c r="B1275" s="1">
        <v>0.95581699346405202</v>
      </c>
      <c r="C1275" s="1">
        <v>32.058962170119202</v>
      </c>
      <c r="D1275" s="1">
        <v>0.14755692035727999</v>
      </c>
      <c r="E1275" s="1" t="s">
        <v>25</v>
      </c>
      <c r="F1275" s="3">
        <v>1.7638824752502202E-18</v>
      </c>
      <c r="G1275" s="1">
        <v>89</v>
      </c>
      <c r="H1275" s="1" t="s">
        <v>8975</v>
      </c>
      <c r="I1275" s="1" t="s">
        <v>27</v>
      </c>
      <c r="J1275" s="1" t="s">
        <v>8976</v>
      </c>
      <c r="K1275" s="1" t="s">
        <v>8977</v>
      </c>
      <c r="L1275" s="1" t="s">
        <v>8978</v>
      </c>
      <c r="M1275" s="1" t="s">
        <v>8979</v>
      </c>
      <c r="N1275" s="1" t="s">
        <v>8980</v>
      </c>
    </row>
    <row r="1276" spans="1:19" x14ac:dyDescent="0.2">
      <c r="A1276" s="1" t="s">
        <v>8981</v>
      </c>
      <c r="B1276" s="1">
        <v>0.68784313725490198</v>
      </c>
      <c r="C1276" s="1">
        <v>27.9556499688982</v>
      </c>
      <c r="D1276" s="1">
        <v>0.14748973992957001</v>
      </c>
      <c r="E1276" s="1" t="s">
        <v>25</v>
      </c>
      <c r="F1276" s="3">
        <v>1.05201170795499E-129</v>
      </c>
      <c r="G1276" s="1">
        <v>78</v>
      </c>
      <c r="H1276" s="1" t="s">
        <v>659</v>
      </c>
      <c r="I1276" s="1" t="s">
        <v>659</v>
      </c>
      <c r="J1276" s="1" t="s">
        <v>659</v>
      </c>
      <c r="K1276" s="1" t="s">
        <v>659</v>
      </c>
      <c r="L1276" s="1" t="s">
        <v>659</v>
      </c>
      <c r="M1276" s="1" t="s">
        <v>659</v>
      </c>
      <c r="N1276" s="1" t="s">
        <v>659</v>
      </c>
      <c r="O1276" s="1" t="s">
        <v>659</v>
      </c>
      <c r="P1276" s="1" t="s">
        <v>659</v>
      </c>
      <c r="Q1276" s="1" t="s">
        <v>659</v>
      </c>
      <c r="R1276" s="1" t="s">
        <v>659</v>
      </c>
      <c r="S1276" s="1" t="s">
        <v>659</v>
      </c>
    </row>
    <row r="1277" spans="1:19" x14ac:dyDescent="0.2">
      <c r="A1277" s="1" t="s">
        <v>8982</v>
      </c>
      <c r="B1277" s="1">
        <v>0.97542483660130697</v>
      </c>
      <c r="C1277" s="1">
        <v>32.036067220674603</v>
      </c>
      <c r="D1277" s="1">
        <v>0.14736884934944899</v>
      </c>
      <c r="E1277" s="1" t="s">
        <v>25</v>
      </c>
      <c r="F1277" s="3">
        <v>1.65291460207439E-10</v>
      </c>
      <c r="G1277" s="1">
        <v>89</v>
      </c>
      <c r="H1277" s="1" t="s">
        <v>8983</v>
      </c>
      <c r="I1277" s="1" t="s">
        <v>27</v>
      </c>
      <c r="J1277" s="1" t="s">
        <v>8984</v>
      </c>
      <c r="K1277" s="1" t="s">
        <v>8985</v>
      </c>
      <c r="L1277" s="1" t="s">
        <v>8986</v>
      </c>
      <c r="M1277" s="1" t="s">
        <v>8987</v>
      </c>
      <c r="N1277" s="1" t="s">
        <v>8988</v>
      </c>
      <c r="P1277" s="1" t="s">
        <v>8989</v>
      </c>
      <c r="Q1277" s="1" t="s">
        <v>8990</v>
      </c>
    </row>
    <row r="1278" spans="1:19" x14ac:dyDescent="0.2">
      <c r="A1278" s="1" t="s">
        <v>8991</v>
      </c>
      <c r="B1278" s="1">
        <v>0.98483660130718997</v>
      </c>
      <c r="C1278" s="1">
        <v>33.839134495638</v>
      </c>
      <c r="D1278" s="1">
        <v>0.14717690966835401</v>
      </c>
      <c r="E1278" s="1" t="s">
        <v>25</v>
      </c>
      <c r="F1278" s="3">
        <v>1.4130804759303499E-6</v>
      </c>
      <c r="G1278" s="1">
        <v>94</v>
      </c>
      <c r="H1278" s="1" t="s">
        <v>8992</v>
      </c>
      <c r="I1278" s="1" t="s">
        <v>27</v>
      </c>
      <c r="J1278" s="1" t="s">
        <v>8993</v>
      </c>
      <c r="K1278" s="1" t="s">
        <v>8994</v>
      </c>
      <c r="L1278" s="1" t="s">
        <v>8995</v>
      </c>
      <c r="M1278" s="1" t="s">
        <v>8996</v>
      </c>
      <c r="N1278" s="1" t="s">
        <v>8997</v>
      </c>
      <c r="P1278" s="1" t="s">
        <v>8998</v>
      </c>
      <c r="Q1278" s="1" t="s">
        <v>8999</v>
      </c>
      <c r="R1278" s="1" t="s">
        <v>9000</v>
      </c>
      <c r="S1278" s="1" t="s">
        <v>9001</v>
      </c>
    </row>
    <row r="1279" spans="1:19" x14ac:dyDescent="0.2">
      <c r="A1279" s="1" t="s">
        <v>9002</v>
      </c>
      <c r="B1279" s="1">
        <v>0.90823529411764703</v>
      </c>
      <c r="C1279" s="1">
        <v>31.909101616646399</v>
      </c>
      <c r="D1279" s="1">
        <v>0.14681153419172699</v>
      </c>
      <c r="E1279" s="1" t="s">
        <v>25</v>
      </c>
      <c r="F1279" s="3">
        <v>5.1480272436405204E-37</v>
      </c>
      <c r="G1279" s="1">
        <v>89</v>
      </c>
      <c r="H1279" s="1" t="s">
        <v>9003</v>
      </c>
      <c r="I1279" s="1" t="s">
        <v>27</v>
      </c>
      <c r="K1279" s="1" t="s">
        <v>9004</v>
      </c>
      <c r="L1279" s="1" t="s">
        <v>9005</v>
      </c>
      <c r="M1279" s="1" t="s">
        <v>9006</v>
      </c>
      <c r="N1279" s="1" t="s">
        <v>9007</v>
      </c>
    </row>
    <row r="1280" spans="1:19" x14ac:dyDescent="0.2">
      <c r="A1280" s="1" t="s">
        <v>9008</v>
      </c>
      <c r="B1280" s="1">
        <v>0.91529411764705904</v>
      </c>
      <c r="C1280" s="1">
        <v>31.099875321450298</v>
      </c>
      <c r="D1280" s="1">
        <v>0.14678650908129801</v>
      </c>
      <c r="E1280" s="1" t="s">
        <v>25</v>
      </c>
      <c r="F1280" s="3">
        <v>4.0240406462237301E-34</v>
      </c>
      <c r="G1280" s="1">
        <v>87</v>
      </c>
      <c r="H1280" s="1" t="s">
        <v>9009</v>
      </c>
      <c r="I1280" s="1" t="s">
        <v>27</v>
      </c>
      <c r="K1280" s="1" t="s">
        <v>9010</v>
      </c>
      <c r="L1280" s="1" t="s">
        <v>29</v>
      </c>
      <c r="M1280" s="1" t="s">
        <v>9011</v>
      </c>
      <c r="N1280" s="1" t="s">
        <v>9012</v>
      </c>
      <c r="P1280" s="1" t="s">
        <v>200</v>
      </c>
      <c r="Q1280" s="1" t="s">
        <v>201</v>
      </c>
    </row>
    <row r="1281" spans="1:19" x14ac:dyDescent="0.2">
      <c r="A1281" s="1" t="s">
        <v>9013</v>
      </c>
      <c r="B1281" s="1">
        <v>0.97516339869280999</v>
      </c>
      <c r="C1281" s="1">
        <v>33.084852181411399</v>
      </c>
      <c r="D1281" s="1">
        <v>0.146662185041843</v>
      </c>
      <c r="E1281" s="1" t="s">
        <v>25</v>
      </c>
      <c r="F1281" s="3">
        <v>2.5606376895635701E-10</v>
      </c>
      <c r="G1281" s="1">
        <v>92</v>
      </c>
      <c r="H1281" s="1" t="s">
        <v>9014</v>
      </c>
      <c r="I1281" s="1" t="s">
        <v>27</v>
      </c>
      <c r="K1281" s="1" t="s">
        <v>9015</v>
      </c>
      <c r="L1281" s="1" t="s">
        <v>9016</v>
      </c>
      <c r="M1281" s="1" t="s">
        <v>9017</v>
      </c>
      <c r="N1281" s="1" t="s">
        <v>9018</v>
      </c>
      <c r="O1281" s="1" t="s">
        <v>796</v>
      </c>
    </row>
    <row r="1282" spans="1:19" x14ac:dyDescent="0.2">
      <c r="A1282" s="1" t="s">
        <v>9019</v>
      </c>
      <c r="B1282" s="1">
        <v>0.99477124183006504</v>
      </c>
      <c r="C1282" s="1">
        <v>32.865083193628998</v>
      </c>
      <c r="D1282" s="1">
        <v>0.146367393824403</v>
      </c>
      <c r="E1282" s="1" t="s">
        <v>25</v>
      </c>
      <c r="F1282" s="1">
        <v>4.2838919873391303E-3</v>
      </c>
      <c r="G1282" s="1">
        <v>92</v>
      </c>
      <c r="H1282" s="1" t="s">
        <v>9020</v>
      </c>
      <c r="I1282" s="1" t="s">
        <v>27</v>
      </c>
      <c r="K1282" s="1" t="s">
        <v>9021</v>
      </c>
      <c r="L1282" s="1" t="s">
        <v>9022</v>
      </c>
      <c r="M1282" s="1" t="s">
        <v>9023</v>
      </c>
      <c r="N1282" s="1" t="s">
        <v>9024</v>
      </c>
    </row>
    <row r="1283" spans="1:19" x14ac:dyDescent="0.2">
      <c r="A1283" s="1" t="s">
        <v>9025</v>
      </c>
      <c r="B1283" s="1">
        <v>0.96287581699346403</v>
      </c>
      <c r="C1283" s="1">
        <v>32.695936763840898</v>
      </c>
      <c r="D1283" s="1">
        <v>0.146319990698627</v>
      </c>
      <c r="E1283" s="1" t="s">
        <v>25</v>
      </c>
      <c r="F1283" s="3">
        <v>2.3922525506374802E-15</v>
      </c>
      <c r="G1283" s="1">
        <v>91</v>
      </c>
      <c r="H1283" s="1" t="s">
        <v>9026</v>
      </c>
      <c r="I1283" s="1" t="s">
        <v>27</v>
      </c>
      <c r="J1283" s="1" t="s">
        <v>4560</v>
      </c>
      <c r="N1283" s="1" t="s">
        <v>9027</v>
      </c>
      <c r="P1283" s="1" t="s">
        <v>8474</v>
      </c>
      <c r="Q1283" s="1" t="s">
        <v>8475</v>
      </c>
    </row>
    <row r="1284" spans="1:19" x14ac:dyDescent="0.2">
      <c r="A1284" s="1" t="s">
        <v>9028</v>
      </c>
      <c r="B1284" s="1">
        <v>0.93071895424836604</v>
      </c>
      <c r="C1284" s="1">
        <v>32.041343475197301</v>
      </c>
      <c r="D1284" s="1">
        <v>0.14631723640021499</v>
      </c>
      <c r="E1284" s="1" t="s">
        <v>25</v>
      </c>
      <c r="F1284" s="3">
        <v>5.5225620980692997E-28</v>
      </c>
      <c r="G1284" s="1">
        <v>89</v>
      </c>
      <c r="H1284" s="1" t="s">
        <v>9029</v>
      </c>
      <c r="I1284" s="1" t="s">
        <v>27</v>
      </c>
      <c r="J1284" s="1" t="s">
        <v>9030</v>
      </c>
      <c r="K1284" s="1" t="s">
        <v>9031</v>
      </c>
      <c r="L1284" s="1" t="s">
        <v>9032</v>
      </c>
      <c r="M1284" s="1" t="s">
        <v>9033</v>
      </c>
      <c r="N1284" s="1" t="s">
        <v>9034</v>
      </c>
      <c r="P1284" s="1" t="s">
        <v>9035</v>
      </c>
      <c r="Q1284" s="1" t="s">
        <v>9036</v>
      </c>
      <c r="R1284" s="1" t="s">
        <v>9037</v>
      </c>
      <c r="S1284" s="1" t="s">
        <v>9038</v>
      </c>
    </row>
    <row r="1285" spans="1:19" x14ac:dyDescent="0.2">
      <c r="A1285" s="1" t="s">
        <v>9039</v>
      </c>
      <c r="B1285" s="1">
        <v>0.96862745098039205</v>
      </c>
      <c r="C1285" s="1">
        <v>33.1709426833539</v>
      </c>
      <c r="D1285" s="1">
        <v>0.14628123259256301</v>
      </c>
      <c r="E1285" s="1" t="s">
        <v>25</v>
      </c>
      <c r="F1285" s="3">
        <v>1.0086330587202401E-12</v>
      </c>
      <c r="G1285" s="1">
        <v>93</v>
      </c>
      <c r="H1285" s="1" t="s">
        <v>9040</v>
      </c>
      <c r="I1285" s="1" t="s">
        <v>27</v>
      </c>
      <c r="J1285" s="1" t="s">
        <v>4966</v>
      </c>
      <c r="K1285" s="1" t="s">
        <v>9041</v>
      </c>
      <c r="L1285" s="1" t="s">
        <v>7447</v>
      </c>
      <c r="M1285" s="1" t="s">
        <v>7448</v>
      </c>
      <c r="N1285" s="1" t="s">
        <v>7449</v>
      </c>
      <c r="R1285" s="1" t="s">
        <v>4971</v>
      </c>
      <c r="S1285" s="1" t="s">
        <v>4972</v>
      </c>
    </row>
    <row r="1286" spans="1:19" x14ac:dyDescent="0.2">
      <c r="A1286" s="1" t="s">
        <v>9042</v>
      </c>
      <c r="B1286" s="1">
        <v>0.99241830065359504</v>
      </c>
      <c r="C1286" s="1">
        <v>32.849388263235902</v>
      </c>
      <c r="D1286" s="1">
        <v>0.14621301523299901</v>
      </c>
      <c r="E1286" s="1" t="s">
        <v>25</v>
      </c>
      <c r="F1286" s="1">
        <v>5.1428540739872604E-4</v>
      </c>
      <c r="G1286" s="1">
        <v>92</v>
      </c>
      <c r="H1286" s="1" t="s">
        <v>9043</v>
      </c>
      <c r="I1286" s="1" t="s">
        <v>27</v>
      </c>
      <c r="K1286" s="1" t="s">
        <v>9044</v>
      </c>
      <c r="L1286" s="1" t="s">
        <v>1751</v>
      </c>
      <c r="M1286" s="1" t="s">
        <v>9045</v>
      </c>
      <c r="N1286" s="1" t="s">
        <v>9046</v>
      </c>
    </row>
    <row r="1287" spans="1:19" x14ac:dyDescent="0.2">
      <c r="A1287" s="1" t="s">
        <v>9047</v>
      </c>
      <c r="B1287" s="1">
        <v>0.96836601307189496</v>
      </c>
      <c r="C1287" s="1">
        <v>32.273021701486996</v>
      </c>
      <c r="D1287" s="1">
        <v>0.14619857422180901</v>
      </c>
      <c r="E1287" s="1" t="s">
        <v>25</v>
      </c>
      <c r="F1287" s="3">
        <v>7.1230496711415597E-13</v>
      </c>
      <c r="G1287" s="1">
        <v>90</v>
      </c>
      <c r="H1287" s="1" t="s">
        <v>9048</v>
      </c>
      <c r="I1287" s="1" t="s">
        <v>83</v>
      </c>
      <c r="K1287" s="1" t="s">
        <v>9049</v>
      </c>
      <c r="L1287" s="1" t="s">
        <v>353</v>
      </c>
      <c r="M1287" s="1" t="s">
        <v>311</v>
      </c>
      <c r="R1287" s="1" t="s">
        <v>9050</v>
      </c>
      <c r="S1287" s="1" t="s">
        <v>9051</v>
      </c>
    </row>
    <row r="1288" spans="1:19" x14ac:dyDescent="0.2">
      <c r="A1288" s="1" t="s">
        <v>9052</v>
      </c>
      <c r="B1288" s="1">
        <v>0.95294117647058796</v>
      </c>
      <c r="C1288" s="1">
        <v>32.254668066214798</v>
      </c>
      <c r="D1288" s="1">
        <v>0.14617699391678499</v>
      </c>
      <c r="E1288" s="1" t="s">
        <v>25</v>
      </c>
      <c r="F1288" s="3">
        <v>2.53898774676838E-19</v>
      </c>
      <c r="G1288" s="1">
        <v>90</v>
      </c>
      <c r="H1288" s="1" t="s">
        <v>9053</v>
      </c>
      <c r="I1288" s="1" t="s">
        <v>27</v>
      </c>
      <c r="J1288" s="1" t="s">
        <v>9054</v>
      </c>
      <c r="K1288" s="1" t="s">
        <v>9055</v>
      </c>
      <c r="L1288" s="1" t="s">
        <v>9056</v>
      </c>
      <c r="M1288" s="1" t="s">
        <v>9057</v>
      </c>
      <c r="N1288" s="1" t="s">
        <v>9058</v>
      </c>
      <c r="P1288" s="1" t="s">
        <v>9059</v>
      </c>
      <c r="Q1288" s="1" t="s">
        <v>9060</v>
      </c>
    </row>
    <row r="1289" spans="1:19" x14ac:dyDescent="0.2">
      <c r="A1289" s="1" t="s">
        <v>9061</v>
      </c>
      <c r="B1289" s="1">
        <v>0.97516339869280999</v>
      </c>
      <c r="C1289" s="1">
        <v>32.032509651376401</v>
      </c>
      <c r="D1289" s="1">
        <v>0.14615068766908901</v>
      </c>
      <c r="E1289" s="1" t="s">
        <v>25</v>
      </c>
      <c r="F1289" s="3">
        <v>1.5249895087718E-10</v>
      </c>
      <c r="G1289" s="1">
        <v>89</v>
      </c>
      <c r="H1289" s="1" t="s">
        <v>9062</v>
      </c>
      <c r="I1289" s="1" t="s">
        <v>27</v>
      </c>
      <c r="J1289" s="1" t="s">
        <v>9063</v>
      </c>
      <c r="K1289" s="1" t="s">
        <v>9064</v>
      </c>
      <c r="L1289" s="1" t="s">
        <v>9065</v>
      </c>
      <c r="M1289" s="1" t="s">
        <v>9066</v>
      </c>
      <c r="N1289" s="1" t="s">
        <v>9067</v>
      </c>
      <c r="P1289" s="1" t="s">
        <v>9068</v>
      </c>
      <c r="Q1289" s="1" t="s">
        <v>9069</v>
      </c>
    </row>
    <row r="1290" spans="1:19" x14ac:dyDescent="0.2">
      <c r="A1290" s="1" t="s">
        <v>9070</v>
      </c>
      <c r="B1290" s="1">
        <v>0.98352941176470599</v>
      </c>
      <c r="C1290" s="1">
        <v>33.049281344626898</v>
      </c>
      <c r="D1290" s="1">
        <v>0.14607803172091799</v>
      </c>
      <c r="E1290" s="1" t="s">
        <v>25</v>
      </c>
      <c r="F1290" s="3">
        <v>3.1256019203028301E-7</v>
      </c>
      <c r="G1290" s="1">
        <v>92</v>
      </c>
      <c r="H1290" s="1" t="s">
        <v>9071</v>
      </c>
      <c r="I1290" s="1" t="s">
        <v>27</v>
      </c>
      <c r="K1290" s="1" t="s">
        <v>9072</v>
      </c>
      <c r="L1290" s="1" t="s">
        <v>9073</v>
      </c>
      <c r="M1290" s="1" t="s">
        <v>9074</v>
      </c>
      <c r="N1290" s="1" t="s">
        <v>9075</v>
      </c>
    </row>
    <row r="1291" spans="1:19" x14ac:dyDescent="0.2">
      <c r="A1291" s="1" t="s">
        <v>9076</v>
      </c>
      <c r="B1291" s="1">
        <v>0.98588235294117599</v>
      </c>
      <c r="C1291" s="1">
        <v>32.637889506187797</v>
      </c>
      <c r="D1291" s="1">
        <v>0.14606863894250399</v>
      </c>
      <c r="E1291" s="1" t="s">
        <v>25</v>
      </c>
      <c r="F1291" s="3">
        <v>3.8757655173987301E-6</v>
      </c>
      <c r="G1291" s="1">
        <v>91</v>
      </c>
      <c r="H1291" s="1" t="s">
        <v>9077</v>
      </c>
      <c r="I1291" s="1" t="s">
        <v>83</v>
      </c>
      <c r="K1291" s="1" t="s">
        <v>9078</v>
      </c>
      <c r="L1291" s="1" t="s">
        <v>1751</v>
      </c>
      <c r="M1291" s="1" t="s">
        <v>9045</v>
      </c>
    </row>
    <row r="1292" spans="1:19" x14ac:dyDescent="0.2">
      <c r="A1292" s="1" t="s">
        <v>9079</v>
      </c>
      <c r="B1292" s="1">
        <v>0.99660130718954199</v>
      </c>
      <c r="C1292" s="1">
        <v>33.518147428851698</v>
      </c>
      <c r="D1292" s="1">
        <v>0.14602603768807401</v>
      </c>
      <c r="E1292" s="1" t="s">
        <v>25</v>
      </c>
      <c r="F1292" s="1">
        <v>3.7643794649539798E-2</v>
      </c>
      <c r="G1292" s="1">
        <v>93</v>
      </c>
      <c r="H1292" s="1" t="s">
        <v>9080</v>
      </c>
      <c r="I1292" s="1" t="s">
        <v>27</v>
      </c>
      <c r="J1292" s="1" t="s">
        <v>9081</v>
      </c>
      <c r="K1292" s="1" t="s">
        <v>9082</v>
      </c>
      <c r="L1292" s="1" t="s">
        <v>9083</v>
      </c>
      <c r="M1292" s="1" t="s">
        <v>9084</v>
      </c>
      <c r="N1292" s="1" t="s">
        <v>9085</v>
      </c>
      <c r="P1292" s="1" t="s">
        <v>9086</v>
      </c>
      <c r="Q1292" s="1" t="s">
        <v>9087</v>
      </c>
    </row>
    <row r="1293" spans="1:19" x14ac:dyDescent="0.2">
      <c r="A1293" s="1" t="s">
        <v>9088</v>
      </c>
      <c r="B1293" s="1">
        <v>0.99660130718954199</v>
      </c>
      <c r="C1293" s="1">
        <v>34.956102856092897</v>
      </c>
      <c r="D1293" s="1">
        <v>0.14589241945772599</v>
      </c>
      <c r="E1293" s="1" t="s">
        <v>25</v>
      </c>
      <c r="F1293" s="1">
        <v>3.9243552275823199E-2</v>
      </c>
      <c r="G1293" s="1">
        <v>97</v>
      </c>
      <c r="H1293" s="1" t="s">
        <v>9089</v>
      </c>
      <c r="I1293" s="1" t="s">
        <v>83</v>
      </c>
    </row>
    <row r="1294" spans="1:19" x14ac:dyDescent="0.2">
      <c r="A1294" s="1" t="s">
        <v>9090</v>
      </c>
      <c r="B1294" s="1">
        <v>0.99137254901960803</v>
      </c>
      <c r="C1294" s="1">
        <v>32.275005580735296</v>
      </c>
      <c r="D1294" s="1">
        <v>0.145867966597299</v>
      </c>
      <c r="E1294" s="1" t="s">
        <v>25</v>
      </c>
      <c r="F1294" s="1">
        <v>4.0196026458027298E-4</v>
      </c>
      <c r="G1294" s="1">
        <v>90</v>
      </c>
      <c r="H1294" s="1" t="s">
        <v>9091</v>
      </c>
      <c r="I1294" s="1" t="s">
        <v>27</v>
      </c>
      <c r="K1294" s="1" t="s">
        <v>9092</v>
      </c>
      <c r="L1294" s="1" t="s">
        <v>9093</v>
      </c>
      <c r="M1294" s="1" t="s">
        <v>9094</v>
      </c>
      <c r="N1294" s="1" t="s">
        <v>9095</v>
      </c>
    </row>
    <row r="1295" spans="1:19" x14ac:dyDescent="0.2">
      <c r="A1295" s="1" t="s">
        <v>9096</v>
      </c>
      <c r="B1295" s="1">
        <v>0.87660130718954199</v>
      </c>
      <c r="C1295" s="1">
        <v>31.317805368994399</v>
      </c>
      <c r="D1295" s="1">
        <v>0.14567239605573201</v>
      </c>
      <c r="E1295" s="1" t="s">
        <v>25</v>
      </c>
      <c r="F1295" s="3">
        <v>3.5076871537667602E-50</v>
      </c>
      <c r="G1295" s="1">
        <v>87</v>
      </c>
      <c r="H1295" s="1" t="s">
        <v>9097</v>
      </c>
      <c r="I1295" s="1" t="s">
        <v>27</v>
      </c>
      <c r="J1295" s="1" t="s">
        <v>9098</v>
      </c>
      <c r="K1295" s="1" t="s">
        <v>9099</v>
      </c>
      <c r="L1295" s="1" t="s">
        <v>9100</v>
      </c>
      <c r="M1295" s="1" t="s">
        <v>9101</v>
      </c>
      <c r="N1295" s="1" t="s">
        <v>9102</v>
      </c>
      <c r="P1295" s="1" t="s">
        <v>9103</v>
      </c>
      <c r="Q1295" s="1" t="s">
        <v>9104</v>
      </c>
      <c r="R1295" s="1" t="s">
        <v>9105</v>
      </c>
      <c r="S1295" s="1" t="s">
        <v>9106</v>
      </c>
    </row>
    <row r="1296" spans="1:19" x14ac:dyDescent="0.2">
      <c r="A1296" s="1" t="s">
        <v>9107</v>
      </c>
      <c r="B1296" s="1">
        <v>0.99633986928104601</v>
      </c>
      <c r="C1296" s="1">
        <v>32.519267188808897</v>
      </c>
      <c r="D1296" s="1">
        <v>0.14564923190946</v>
      </c>
      <c r="E1296" s="1" t="s">
        <v>25</v>
      </c>
      <c r="F1296" s="1">
        <v>2.1995840937249499E-2</v>
      </c>
      <c r="G1296" s="1">
        <v>91</v>
      </c>
      <c r="H1296" s="1" t="s">
        <v>9108</v>
      </c>
      <c r="I1296" s="1" t="s">
        <v>83</v>
      </c>
      <c r="K1296" s="1" t="s">
        <v>4206</v>
      </c>
      <c r="L1296" s="1" t="s">
        <v>302</v>
      </c>
      <c r="M1296" s="1" t="s">
        <v>303</v>
      </c>
    </row>
    <row r="1297" spans="1:19" x14ac:dyDescent="0.2">
      <c r="A1297" s="1" t="s">
        <v>9109</v>
      </c>
      <c r="B1297" s="1">
        <v>0.97882352941176498</v>
      </c>
      <c r="C1297" s="1">
        <v>31.734141091643199</v>
      </c>
      <c r="D1297" s="1">
        <v>0.14543599706501001</v>
      </c>
      <c r="E1297" s="1" t="s">
        <v>25</v>
      </c>
      <c r="F1297" s="3">
        <v>3.2172949170073798E-9</v>
      </c>
      <c r="G1297" s="1">
        <v>88</v>
      </c>
      <c r="H1297" s="1" t="s">
        <v>9110</v>
      </c>
      <c r="I1297" s="1" t="s">
        <v>27</v>
      </c>
      <c r="J1297" s="1" t="s">
        <v>9111</v>
      </c>
      <c r="K1297" s="1" t="s">
        <v>9112</v>
      </c>
      <c r="L1297" s="1" t="s">
        <v>9113</v>
      </c>
      <c r="M1297" s="1" t="s">
        <v>9114</v>
      </c>
      <c r="N1297" s="1" t="s">
        <v>9115</v>
      </c>
      <c r="P1297" s="1" t="s">
        <v>9116</v>
      </c>
      <c r="Q1297" s="1" t="s">
        <v>9117</v>
      </c>
    </row>
    <row r="1298" spans="1:19" x14ac:dyDescent="0.2">
      <c r="A1298" s="1" t="s">
        <v>9118</v>
      </c>
      <c r="B1298" s="1">
        <v>0.91294117647058803</v>
      </c>
      <c r="C1298" s="1">
        <v>31.7055006143767</v>
      </c>
      <c r="D1298" s="1">
        <v>0.14538800586553</v>
      </c>
      <c r="E1298" s="1" t="s">
        <v>25</v>
      </c>
      <c r="F1298" s="3">
        <v>2.30898933844306E-35</v>
      </c>
      <c r="G1298" s="1">
        <v>88</v>
      </c>
      <c r="H1298" s="1" t="s">
        <v>9119</v>
      </c>
      <c r="I1298" s="1" t="s">
        <v>27</v>
      </c>
      <c r="K1298" s="1" t="s">
        <v>9120</v>
      </c>
      <c r="L1298" s="1" t="s">
        <v>9121</v>
      </c>
      <c r="M1298" s="1" t="s">
        <v>9122</v>
      </c>
      <c r="N1298" s="1" t="s">
        <v>9123</v>
      </c>
      <c r="O1298" s="1" t="s">
        <v>1231</v>
      </c>
    </row>
    <row r="1299" spans="1:19" x14ac:dyDescent="0.2">
      <c r="A1299" s="1" t="s">
        <v>9124</v>
      </c>
      <c r="B1299" s="1">
        <v>0.966797385620915</v>
      </c>
      <c r="C1299" s="1">
        <v>33.688867018530402</v>
      </c>
      <c r="D1299" s="1">
        <v>0.14535318319730001</v>
      </c>
      <c r="E1299" s="1" t="s">
        <v>25</v>
      </c>
      <c r="F1299" s="3">
        <v>3.59214691935683E-13</v>
      </c>
      <c r="G1299" s="1">
        <v>94</v>
      </c>
      <c r="H1299" s="1" t="s">
        <v>9125</v>
      </c>
      <c r="I1299" s="1" t="s">
        <v>83</v>
      </c>
      <c r="K1299" s="1" t="s">
        <v>9126</v>
      </c>
      <c r="L1299" s="1" t="s">
        <v>9127</v>
      </c>
      <c r="M1299" s="1" t="s">
        <v>9128</v>
      </c>
    </row>
    <row r="1300" spans="1:19" x14ac:dyDescent="0.2">
      <c r="A1300" s="1" t="s">
        <v>9129</v>
      </c>
      <c r="B1300" s="1">
        <v>0.84732026143790895</v>
      </c>
      <c r="C1300" s="1">
        <v>30.906068795604298</v>
      </c>
      <c r="D1300" s="1">
        <v>0.145308593808465</v>
      </c>
      <c r="E1300" s="1" t="s">
        <v>25</v>
      </c>
      <c r="F1300" s="3">
        <v>2.1167276372978399E-62</v>
      </c>
      <c r="G1300" s="1">
        <v>86</v>
      </c>
      <c r="H1300" s="1" t="s">
        <v>9130</v>
      </c>
      <c r="I1300" s="1" t="s">
        <v>27</v>
      </c>
      <c r="J1300" s="1" t="s">
        <v>9131</v>
      </c>
      <c r="K1300" s="1" t="s">
        <v>9132</v>
      </c>
      <c r="L1300" s="1" t="s">
        <v>9133</v>
      </c>
      <c r="M1300" s="1" t="s">
        <v>9134</v>
      </c>
      <c r="N1300" s="1" t="s">
        <v>9135</v>
      </c>
      <c r="P1300" s="1" t="s">
        <v>9136</v>
      </c>
      <c r="Q1300" s="1" t="s">
        <v>9137</v>
      </c>
    </row>
    <row r="1301" spans="1:19" x14ac:dyDescent="0.2">
      <c r="A1301" s="1" t="s">
        <v>9138</v>
      </c>
      <c r="B1301" s="1">
        <v>0.95006535947712401</v>
      </c>
      <c r="C1301" s="1">
        <v>32.626446651440503</v>
      </c>
      <c r="D1301" s="1">
        <v>0.14515770577862699</v>
      </c>
      <c r="E1301" s="1" t="s">
        <v>25</v>
      </c>
      <c r="F1301" s="3">
        <v>2.6654952846952499E-20</v>
      </c>
      <c r="G1301" s="1">
        <v>91</v>
      </c>
      <c r="H1301" s="1" t="s">
        <v>9139</v>
      </c>
      <c r="I1301" s="1" t="s">
        <v>27</v>
      </c>
      <c r="K1301" s="1" t="s">
        <v>9140</v>
      </c>
      <c r="L1301" s="1" t="s">
        <v>9141</v>
      </c>
      <c r="M1301" s="1" t="s">
        <v>9142</v>
      </c>
      <c r="N1301" s="1" t="s">
        <v>9143</v>
      </c>
      <c r="O1301" s="1" t="s">
        <v>1231</v>
      </c>
    </row>
    <row r="1302" spans="1:19" x14ac:dyDescent="0.2">
      <c r="A1302" s="1" t="s">
        <v>9144</v>
      </c>
      <c r="B1302" s="1">
        <v>0.99607843137254903</v>
      </c>
      <c r="C1302" s="1">
        <v>34.157037476010601</v>
      </c>
      <c r="D1302" s="1">
        <v>0.145124532114664</v>
      </c>
      <c r="E1302" s="1" t="s">
        <v>25</v>
      </c>
      <c r="F1302" s="1">
        <v>2.0270380673627599E-2</v>
      </c>
      <c r="G1302" s="1">
        <v>95</v>
      </c>
      <c r="H1302" s="1" t="s">
        <v>9145</v>
      </c>
      <c r="I1302" s="1" t="s">
        <v>27</v>
      </c>
      <c r="J1302" s="1" t="s">
        <v>9146</v>
      </c>
      <c r="K1302" s="1" t="s">
        <v>9147</v>
      </c>
      <c r="L1302" s="1" t="s">
        <v>9148</v>
      </c>
      <c r="M1302" s="1" t="s">
        <v>9149</v>
      </c>
      <c r="N1302" s="1" t="s">
        <v>9150</v>
      </c>
    </row>
    <row r="1303" spans="1:19" x14ac:dyDescent="0.2">
      <c r="A1303" s="1" t="s">
        <v>9151</v>
      </c>
      <c r="B1303" s="1">
        <v>0.97045751633986899</v>
      </c>
      <c r="C1303" s="1">
        <v>33.511375944988998</v>
      </c>
      <c r="D1303" s="1">
        <v>0.14496595406632901</v>
      </c>
      <c r="E1303" s="1" t="s">
        <v>25</v>
      </c>
      <c r="F1303" s="3">
        <v>6.21838220366522E-12</v>
      </c>
      <c r="G1303" s="1">
        <v>93</v>
      </c>
      <c r="H1303" s="1" t="s">
        <v>9152</v>
      </c>
      <c r="I1303" s="1" t="s">
        <v>27</v>
      </c>
      <c r="J1303" s="1" t="s">
        <v>9153</v>
      </c>
      <c r="K1303" s="1" t="s">
        <v>9154</v>
      </c>
      <c r="L1303" s="1" t="s">
        <v>9155</v>
      </c>
      <c r="M1303" s="1" t="s">
        <v>9156</v>
      </c>
      <c r="N1303" s="1" t="s">
        <v>9157</v>
      </c>
      <c r="P1303" s="1" t="s">
        <v>9158</v>
      </c>
      <c r="Q1303" s="1" t="s">
        <v>9159</v>
      </c>
    </row>
    <row r="1304" spans="1:19" x14ac:dyDescent="0.2">
      <c r="A1304" s="1" t="s">
        <v>9160</v>
      </c>
      <c r="B1304" s="1">
        <v>0.945359477124183</v>
      </c>
      <c r="C1304" s="1">
        <v>31.893703676171</v>
      </c>
      <c r="D1304" s="1">
        <v>0.14472417700869</v>
      </c>
      <c r="E1304" s="1" t="s">
        <v>25</v>
      </c>
      <c r="F1304" s="3">
        <v>2.57176872401167E-22</v>
      </c>
      <c r="G1304" s="1">
        <v>89</v>
      </c>
      <c r="H1304" s="1" t="s">
        <v>9161</v>
      </c>
      <c r="I1304" s="1" t="s">
        <v>27</v>
      </c>
      <c r="K1304" s="1" t="s">
        <v>8170</v>
      </c>
      <c r="L1304" s="1" t="s">
        <v>8171</v>
      </c>
      <c r="M1304" s="1" t="s">
        <v>8172</v>
      </c>
      <c r="N1304" s="1" t="s">
        <v>9162</v>
      </c>
    </row>
    <row r="1305" spans="1:19" x14ac:dyDescent="0.2">
      <c r="A1305" s="1" t="s">
        <v>9163</v>
      </c>
      <c r="B1305" s="1">
        <v>0.89516339869281003</v>
      </c>
      <c r="C1305" s="1">
        <v>31.503542247275401</v>
      </c>
      <c r="D1305" s="1">
        <v>0.144719302673845</v>
      </c>
      <c r="E1305" s="1" t="s">
        <v>25</v>
      </c>
      <c r="F1305" s="3">
        <v>2.9209295302345003E-42</v>
      </c>
      <c r="G1305" s="1">
        <v>88</v>
      </c>
      <c r="H1305" s="1" t="s">
        <v>9164</v>
      </c>
      <c r="I1305" s="1" t="s">
        <v>27</v>
      </c>
      <c r="J1305" s="1" t="s">
        <v>9165</v>
      </c>
      <c r="K1305" s="1" t="s">
        <v>9166</v>
      </c>
      <c r="L1305" s="1" t="s">
        <v>9167</v>
      </c>
      <c r="M1305" s="1" t="s">
        <v>9168</v>
      </c>
      <c r="N1305" s="1" t="s">
        <v>9169</v>
      </c>
      <c r="O1305" s="1" t="s">
        <v>8216</v>
      </c>
      <c r="P1305" s="1" t="s">
        <v>9170</v>
      </c>
      <c r="Q1305" s="1" t="s">
        <v>9171</v>
      </c>
    </row>
    <row r="1306" spans="1:19" x14ac:dyDescent="0.2">
      <c r="A1306" s="1" t="s">
        <v>9172</v>
      </c>
      <c r="B1306" s="1">
        <v>0.98483660130718997</v>
      </c>
      <c r="C1306" s="1">
        <v>33.197483057545199</v>
      </c>
      <c r="D1306" s="1">
        <v>0.144549056867363</v>
      </c>
      <c r="E1306" s="1" t="s">
        <v>25</v>
      </c>
      <c r="F1306" s="3">
        <v>1.9616404831797099E-6</v>
      </c>
      <c r="G1306" s="1">
        <v>93</v>
      </c>
      <c r="H1306" s="1" t="s">
        <v>9173</v>
      </c>
      <c r="I1306" s="1" t="s">
        <v>27</v>
      </c>
      <c r="J1306" s="1" t="s">
        <v>9174</v>
      </c>
      <c r="K1306" s="1" t="s">
        <v>9175</v>
      </c>
      <c r="L1306" s="1" t="s">
        <v>5000</v>
      </c>
      <c r="M1306" s="1" t="s">
        <v>9176</v>
      </c>
      <c r="N1306" s="1" t="s">
        <v>9177</v>
      </c>
      <c r="P1306" s="1" t="s">
        <v>9178</v>
      </c>
      <c r="Q1306" s="1" t="s">
        <v>9179</v>
      </c>
    </row>
    <row r="1307" spans="1:19" x14ac:dyDescent="0.2">
      <c r="A1307" s="1" t="s">
        <v>9180</v>
      </c>
      <c r="B1307" s="1">
        <v>0.97542483660130697</v>
      </c>
      <c r="C1307" s="1">
        <v>31.774837336463801</v>
      </c>
      <c r="D1307" s="1">
        <v>0.14454479477760601</v>
      </c>
      <c r="E1307" s="1" t="s">
        <v>25</v>
      </c>
      <c r="F1307" s="3">
        <v>3.0777851661163202E-10</v>
      </c>
      <c r="G1307" s="1">
        <v>89</v>
      </c>
      <c r="H1307" s="1" t="s">
        <v>9181</v>
      </c>
      <c r="I1307" s="1" t="s">
        <v>27</v>
      </c>
      <c r="J1307" s="1" t="s">
        <v>1904</v>
      </c>
      <c r="K1307" s="1" t="s">
        <v>9182</v>
      </c>
      <c r="L1307" s="1" t="s">
        <v>2632</v>
      </c>
      <c r="M1307" s="1" t="s">
        <v>6513</v>
      </c>
      <c r="N1307" s="1" t="s">
        <v>1907</v>
      </c>
      <c r="P1307" s="1" t="s">
        <v>1908</v>
      </c>
      <c r="Q1307" s="1" t="s">
        <v>1909</v>
      </c>
    </row>
    <row r="1308" spans="1:19" x14ac:dyDescent="0.2">
      <c r="A1308" s="1" t="s">
        <v>9183</v>
      </c>
      <c r="B1308" s="1">
        <v>0.99398692810457501</v>
      </c>
      <c r="C1308" s="1">
        <v>31.873370602148999</v>
      </c>
      <c r="D1308" s="1">
        <v>0.144313878246208</v>
      </c>
      <c r="E1308" s="1" t="s">
        <v>25</v>
      </c>
      <c r="F1308" s="1">
        <v>1.8252308937669499E-3</v>
      </c>
      <c r="G1308" s="1">
        <v>89</v>
      </c>
      <c r="H1308" s="1" t="s">
        <v>9184</v>
      </c>
      <c r="I1308" s="1" t="s">
        <v>27</v>
      </c>
      <c r="K1308" s="1" t="s">
        <v>9185</v>
      </c>
      <c r="L1308" s="1" t="s">
        <v>353</v>
      </c>
      <c r="M1308" s="1" t="s">
        <v>311</v>
      </c>
      <c r="N1308" s="1" t="s">
        <v>9186</v>
      </c>
    </row>
    <row r="1309" spans="1:19" x14ac:dyDescent="0.2">
      <c r="A1309" s="1" t="s">
        <v>9187</v>
      </c>
      <c r="B1309" s="1">
        <v>0.86431372549019603</v>
      </c>
      <c r="C1309" s="1">
        <v>31.275614758801499</v>
      </c>
      <c r="D1309" s="1">
        <v>0.14430039794269101</v>
      </c>
      <c r="E1309" s="1" t="s">
        <v>25</v>
      </c>
      <c r="F1309" s="3">
        <v>4.8256785185177701E-55</v>
      </c>
      <c r="G1309" s="1">
        <v>87</v>
      </c>
      <c r="H1309" s="1" t="s">
        <v>9188</v>
      </c>
      <c r="I1309" s="1" t="s">
        <v>27</v>
      </c>
      <c r="J1309" s="1" t="s">
        <v>9189</v>
      </c>
      <c r="K1309" s="1" t="s">
        <v>9190</v>
      </c>
      <c r="L1309" s="1" t="s">
        <v>9191</v>
      </c>
      <c r="M1309" s="1" t="s">
        <v>9192</v>
      </c>
      <c r="N1309" s="1" t="s">
        <v>9193</v>
      </c>
      <c r="P1309" s="1" t="s">
        <v>9194</v>
      </c>
      <c r="Q1309" s="1" t="s">
        <v>9195</v>
      </c>
    </row>
    <row r="1310" spans="1:19" x14ac:dyDescent="0.2">
      <c r="A1310" s="1" t="s">
        <v>9196</v>
      </c>
      <c r="B1310" s="1">
        <v>0.39241830065359501</v>
      </c>
      <c r="C1310" s="1">
        <v>22.216312154358299</v>
      </c>
      <c r="D1310" s="1">
        <v>0.14407191989554299</v>
      </c>
      <c r="E1310" s="1" t="s">
        <v>33</v>
      </c>
      <c r="F1310" s="3">
        <v>9.9001984971621994E-139</v>
      </c>
      <c r="G1310" s="1">
        <v>62</v>
      </c>
      <c r="H1310" s="1" t="s">
        <v>659</v>
      </c>
      <c r="I1310" s="1" t="s">
        <v>659</v>
      </c>
      <c r="J1310" s="1" t="s">
        <v>659</v>
      </c>
      <c r="K1310" s="1" t="s">
        <v>659</v>
      </c>
      <c r="L1310" s="1" t="s">
        <v>659</v>
      </c>
      <c r="M1310" s="1" t="s">
        <v>659</v>
      </c>
      <c r="N1310" s="1" t="s">
        <v>659</v>
      </c>
      <c r="O1310" s="1" t="s">
        <v>659</v>
      </c>
      <c r="P1310" s="1" t="s">
        <v>659</v>
      </c>
      <c r="Q1310" s="1" t="s">
        <v>659</v>
      </c>
      <c r="R1310" s="1" t="s">
        <v>659</v>
      </c>
      <c r="S1310" s="1" t="s">
        <v>659</v>
      </c>
    </row>
    <row r="1311" spans="1:19" x14ac:dyDescent="0.2">
      <c r="A1311" s="1" t="s">
        <v>9197</v>
      </c>
      <c r="B1311" s="1">
        <v>0.99398692810457501</v>
      </c>
      <c r="C1311" s="1">
        <v>31.050262866311002</v>
      </c>
      <c r="D1311" s="1">
        <v>0.14403717309795</v>
      </c>
      <c r="E1311" s="1" t="s">
        <v>25</v>
      </c>
      <c r="F1311" s="1">
        <v>1.6589044630954299E-3</v>
      </c>
      <c r="G1311" s="1">
        <v>87</v>
      </c>
      <c r="H1311" s="1" t="s">
        <v>9198</v>
      </c>
      <c r="I1311" s="1" t="s">
        <v>27</v>
      </c>
      <c r="J1311" s="1" t="s">
        <v>9199</v>
      </c>
      <c r="K1311" s="1" t="s">
        <v>9200</v>
      </c>
      <c r="L1311" s="1" t="s">
        <v>9201</v>
      </c>
      <c r="M1311" s="1" t="s">
        <v>9202</v>
      </c>
      <c r="N1311" s="1" t="s">
        <v>9203</v>
      </c>
      <c r="P1311" s="1" t="s">
        <v>9204</v>
      </c>
      <c r="Q1311" s="1" t="s">
        <v>9205</v>
      </c>
    </row>
    <row r="1312" spans="1:19" x14ac:dyDescent="0.2">
      <c r="A1312" s="1" t="s">
        <v>9206</v>
      </c>
      <c r="B1312" s="1">
        <v>0.638954248366013</v>
      </c>
      <c r="C1312" s="1">
        <v>5.4658720947030197</v>
      </c>
      <c r="D1312" s="1">
        <v>0.14394567608964201</v>
      </c>
      <c r="E1312" s="1" t="s">
        <v>33</v>
      </c>
      <c r="F1312" s="3">
        <v>2.92827480474194E-126</v>
      </c>
      <c r="G1312" s="1">
        <v>15</v>
      </c>
      <c r="H1312" s="1" t="s">
        <v>9207</v>
      </c>
      <c r="I1312" s="1" t="s">
        <v>83</v>
      </c>
      <c r="K1312" s="1" t="s">
        <v>9208</v>
      </c>
      <c r="L1312" s="1" t="s">
        <v>659</v>
      </c>
      <c r="M1312" s="1" t="s">
        <v>9209</v>
      </c>
    </row>
    <row r="1313" spans="1:19" x14ac:dyDescent="0.2">
      <c r="A1313" s="1" t="s">
        <v>9210</v>
      </c>
      <c r="B1313" s="1">
        <v>0.99006535947712404</v>
      </c>
      <c r="C1313" s="1">
        <v>34.738390215806803</v>
      </c>
      <c r="D1313" s="1">
        <v>0.14378124764400099</v>
      </c>
      <c r="E1313" s="1" t="s">
        <v>25</v>
      </c>
      <c r="F1313" s="1">
        <v>1.8788783858425501E-4</v>
      </c>
      <c r="G1313" s="1">
        <v>97</v>
      </c>
      <c r="H1313" s="1" t="s">
        <v>9211</v>
      </c>
      <c r="I1313" s="1" t="s">
        <v>27</v>
      </c>
      <c r="K1313" s="1" t="s">
        <v>9212</v>
      </c>
      <c r="L1313" s="1" t="s">
        <v>9213</v>
      </c>
      <c r="M1313" s="1" t="s">
        <v>9214</v>
      </c>
      <c r="N1313" s="1" t="s">
        <v>9215</v>
      </c>
    </row>
    <row r="1314" spans="1:19" x14ac:dyDescent="0.2">
      <c r="A1314" s="1" t="s">
        <v>9216</v>
      </c>
      <c r="B1314" s="1">
        <v>0.99424836601307198</v>
      </c>
      <c r="C1314" s="1">
        <v>28.109003940654599</v>
      </c>
      <c r="D1314" s="1">
        <v>0.14377658514956601</v>
      </c>
      <c r="E1314" s="1" t="s">
        <v>25</v>
      </c>
      <c r="F1314" s="1">
        <v>2.7696843652314901E-3</v>
      </c>
      <c r="G1314" s="1">
        <v>78</v>
      </c>
      <c r="H1314" s="1" t="s">
        <v>9217</v>
      </c>
      <c r="I1314" s="1" t="s">
        <v>27</v>
      </c>
      <c r="K1314" s="1" t="s">
        <v>9218</v>
      </c>
      <c r="L1314" s="1" t="s">
        <v>9219</v>
      </c>
      <c r="M1314" s="1" t="s">
        <v>9220</v>
      </c>
      <c r="N1314" s="1" t="s">
        <v>9221</v>
      </c>
    </row>
    <row r="1315" spans="1:19" x14ac:dyDescent="0.2">
      <c r="A1315" s="1" t="s">
        <v>9222</v>
      </c>
      <c r="B1315" s="1">
        <v>0.90823529411764703</v>
      </c>
      <c r="C1315" s="1">
        <v>30.844377340041301</v>
      </c>
      <c r="D1315" s="1">
        <v>0.143651186133399</v>
      </c>
      <c r="E1315" s="1" t="s">
        <v>25</v>
      </c>
      <c r="F1315" s="3">
        <v>3.0272683035785402E-36</v>
      </c>
      <c r="G1315" s="1">
        <v>86</v>
      </c>
      <c r="H1315" s="1" t="s">
        <v>9223</v>
      </c>
      <c r="I1315" s="1" t="s">
        <v>27</v>
      </c>
      <c r="J1315" s="1" t="s">
        <v>9224</v>
      </c>
      <c r="K1315" s="1" t="s">
        <v>9225</v>
      </c>
      <c r="L1315" s="1" t="s">
        <v>9226</v>
      </c>
      <c r="M1315" s="1" t="s">
        <v>9227</v>
      </c>
      <c r="N1315" s="1" t="s">
        <v>9228</v>
      </c>
      <c r="P1315" s="1" t="s">
        <v>9229</v>
      </c>
      <c r="Q1315" s="1" t="s">
        <v>9230</v>
      </c>
    </row>
    <row r="1316" spans="1:19" x14ac:dyDescent="0.2">
      <c r="A1316" s="1" t="s">
        <v>9231</v>
      </c>
      <c r="B1316" s="1">
        <v>0.96156862745098004</v>
      </c>
      <c r="C1316" s="1">
        <v>33.043079317830198</v>
      </c>
      <c r="D1316" s="1">
        <v>0.14356064720977599</v>
      </c>
      <c r="E1316" s="1" t="s">
        <v>25</v>
      </c>
      <c r="F1316" s="3">
        <v>1.4683540597173101E-15</v>
      </c>
      <c r="G1316" s="1">
        <v>92</v>
      </c>
      <c r="H1316" s="1" t="s">
        <v>9232</v>
      </c>
      <c r="I1316" s="1" t="s">
        <v>27</v>
      </c>
      <c r="J1316" s="1" t="s">
        <v>9233</v>
      </c>
      <c r="K1316" s="1" t="s">
        <v>9234</v>
      </c>
      <c r="L1316" s="1" t="s">
        <v>9235</v>
      </c>
      <c r="M1316" s="1" t="s">
        <v>9236</v>
      </c>
      <c r="N1316" s="1" t="s">
        <v>9237</v>
      </c>
      <c r="P1316" s="1" t="s">
        <v>9238</v>
      </c>
      <c r="Q1316" s="1" t="s">
        <v>9239</v>
      </c>
    </row>
    <row r="1317" spans="1:19" x14ac:dyDescent="0.2">
      <c r="A1317" s="1" t="s">
        <v>9240</v>
      </c>
      <c r="B1317" s="1">
        <v>0.98875816993464005</v>
      </c>
      <c r="C1317" s="1">
        <v>32.051341326328597</v>
      </c>
      <c r="D1317" s="1">
        <v>0.14349722079237001</v>
      </c>
      <c r="E1317" s="1" t="s">
        <v>25</v>
      </c>
      <c r="F1317" s="3">
        <v>2.1778832528724301E-5</v>
      </c>
      <c r="G1317" s="1">
        <v>89</v>
      </c>
      <c r="H1317" s="1" t="s">
        <v>9241</v>
      </c>
      <c r="I1317" s="1" t="s">
        <v>27</v>
      </c>
      <c r="J1317" s="1" t="s">
        <v>9242</v>
      </c>
      <c r="K1317" s="1" t="s">
        <v>9243</v>
      </c>
      <c r="L1317" s="1" t="s">
        <v>9244</v>
      </c>
      <c r="M1317" s="1" t="s">
        <v>9245</v>
      </c>
      <c r="N1317" s="1" t="s">
        <v>9246</v>
      </c>
      <c r="P1317" s="1" t="s">
        <v>9247</v>
      </c>
      <c r="Q1317" s="1" t="s">
        <v>9248</v>
      </c>
    </row>
    <row r="1318" spans="1:19" x14ac:dyDescent="0.2">
      <c r="A1318" s="1" t="s">
        <v>9249</v>
      </c>
      <c r="B1318" s="1">
        <v>0.87163398692810501</v>
      </c>
      <c r="C1318" s="1">
        <v>31.3351805408298</v>
      </c>
      <c r="D1318" s="1">
        <v>0.14309019556263899</v>
      </c>
      <c r="E1318" s="1" t="s">
        <v>25</v>
      </c>
      <c r="F1318" s="3">
        <v>1.20900404913631E-51</v>
      </c>
      <c r="G1318" s="1">
        <v>87</v>
      </c>
      <c r="H1318" s="1" t="s">
        <v>9250</v>
      </c>
      <c r="I1318" s="1" t="s">
        <v>27</v>
      </c>
      <c r="J1318" s="1" t="s">
        <v>9251</v>
      </c>
      <c r="K1318" s="1" t="s">
        <v>9252</v>
      </c>
      <c r="L1318" s="1" t="s">
        <v>9253</v>
      </c>
      <c r="M1318" s="1" t="s">
        <v>9254</v>
      </c>
      <c r="N1318" s="1" t="s">
        <v>9255</v>
      </c>
      <c r="P1318" s="1" t="s">
        <v>9256</v>
      </c>
      <c r="Q1318" s="1" t="s">
        <v>9257</v>
      </c>
      <c r="R1318" s="1" t="s">
        <v>9258</v>
      </c>
      <c r="S1318" s="1" t="s">
        <v>9259</v>
      </c>
    </row>
    <row r="1319" spans="1:19" x14ac:dyDescent="0.2">
      <c r="A1319" s="1" t="s">
        <v>9260</v>
      </c>
      <c r="B1319" s="1">
        <v>0.93803921568627402</v>
      </c>
      <c r="C1319" s="1">
        <v>31.995474988554498</v>
      </c>
      <c r="D1319" s="1">
        <v>0.14293942670429899</v>
      </c>
      <c r="E1319" s="1" t="s">
        <v>25</v>
      </c>
      <c r="F1319" s="3">
        <v>8.9054350755777991E-25</v>
      </c>
      <c r="G1319" s="1">
        <v>89</v>
      </c>
      <c r="H1319" s="1" t="s">
        <v>9261</v>
      </c>
      <c r="I1319" s="1" t="s">
        <v>27</v>
      </c>
      <c r="J1319" s="1" t="s">
        <v>9262</v>
      </c>
      <c r="K1319" s="1" t="s">
        <v>9263</v>
      </c>
      <c r="L1319" s="1" t="s">
        <v>9264</v>
      </c>
      <c r="M1319" s="1" t="s">
        <v>9265</v>
      </c>
      <c r="N1319" s="1" t="s">
        <v>9266</v>
      </c>
      <c r="P1319" s="1" t="s">
        <v>3509</v>
      </c>
      <c r="Q1319" s="1" t="s">
        <v>3510</v>
      </c>
    </row>
    <row r="1320" spans="1:19" x14ac:dyDescent="0.2">
      <c r="A1320" s="1" t="s">
        <v>9267</v>
      </c>
      <c r="B1320" s="1">
        <v>0.99372549019607803</v>
      </c>
      <c r="C1320" s="1">
        <v>31.386053501114901</v>
      </c>
      <c r="D1320" s="1">
        <v>0.14287932975616599</v>
      </c>
      <c r="E1320" s="1" t="s">
        <v>25</v>
      </c>
      <c r="F1320" s="1">
        <v>1.4361607218794301E-3</v>
      </c>
      <c r="G1320" s="1">
        <v>88</v>
      </c>
      <c r="H1320" s="1" t="s">
        <v>9268</v>
      </c>
      <c r="I1320" s="1" t="s">
        <v>27</v>
      </c>
      <c r="K1320" s="1" t="s">
        <v>9269</v>
      </c>
      <c r="L1320" s="1" t="s">
        <v>9270</v>
      </c>
      <c r="M1320" s="1" t="s">
        <v>9271</v>
      </c>
      <c r="N1320" s="1" t="s">
        <v>9272</v>
      </c>
    </row>
    <row r="1321" spans="1:19" x14ac:dyDescent="0.2">
      <c r="A1321" s="1" t="s">
        <v>9273</v>
      </c>
      <c r="B1321" s="1">
        <v>0.96627450980392204</v>
      </c>
      <c r="C1321" s="1">
        <v>32.232767654896698</v>
      </c>
      <c r="D1321" s="1">
        <v>0.142313592832921</v>
      </c>
      <c r="E1321" s="1" t="s">
        <v>25</v>
      </c>
      <c r="F1321" s="3">
        <v>1.1868193084712001E-13</v>
      </c>
      <c r="G1321" s="1">
        <v>90</v>
      </c>
      <c r="H1321" s="1" t="s">
        <v>9274</v>
      </c>
      <c r="I1321" s="1" t="s">
        <v>27</v>
      </c>
      <c r="J1321" s="1" t="s">
        <v>9275</v>
      </c>
      <c r="N1321" s="1" t="s">
        <v>9276</v>
      </c>
      <c r="P1321" s="1" t="s">
        <v>9277</v>
      </c>
      <c r="Q1321" s="1" t="s">
        <v>9278</v>
      </c>
      <c r="R1321" s="1" t="s">
        <v>9279</v>
      </c>
      <c r="S1321" s="1" t="s">
        <v>9280</v>
      </c>
    </row>
    <row r="1322" spans="1:19" x14ac:dyDescent="0.2">
      <c r="A1322" s="1" t="s">
        <v>9281</v>
      </c>
      <c r="B1322" s="1">
        <v>0.99424836601307198</v>
      </c>
      <c r="C1322" s="1">
        <v>27.983700246079401</v>
      </c>
      <c r="D1322" s="1">
        <v>0.14223175617654801</v>
      </c>
      <c r="E1322" s="1" t="s">
        <v>25</v>
      </c>
      <c r="F1322" s="1">
        <v>2.77435556986753E-3</v>
      </c>
      <c r="G1322" s="1">
        <v>78</v>
      </c>
      <c r="H1322" s="1" t="s">
        <v>9282</v>
      </c>
      <c r="I1322" s="1" t="s">
        <v>27</v>
      </c>
      <c r="J1322" s="1" t="s">
        <v>9283</v>
      </c>
      <c r="K1322" s="1" t="s">
        <v>9284</v>
      </c>
      <c r="L1322" s="1" t="s">
        <v>9285</v>
      </c>
      <c r="M1322" s="1" t="s">
        <v>9286</v>
      </c>
      <c r="N1322" s="1" t="s">
        <v>9287</v>
      </c>
      <c r="P1322" s="1" t="s">
        <v>9288</v>
      </c>
      <c r="Q1322" s="1" t="s">
        <v>9289</v>
      </c>
      <c r="R1322" s="1" t="s">
        <v>9290</v>
      </c>
      <c r="S1322" s="1" t="s">
        <v>9291</v>
      </c>
    </row>
    <row r="1323" spans="1:19" x14ac:dyDescent="0.2">
      <c r="A1323" s="1" t="s">
        <v>9292</v>
      </c>
      <c r="B1323" s="1">
        <v>0.97673202614379095</v>
      </c>
      <c r="C1323" s="1">
        <v>34.521051675587699</v>
      </c>
      <c r="D1323" s="1">
        <v>0.142219782802257</v>
      </c>
      <c r="E1323" s="1" t="s">
        <v>25</v>
      </c>
      <c r="F1323" s="3">
        <v>6.7807904435879596E-9</v>
      </c>
      <c r="G1323" s="1">
        <v>96</v>
      </c>
      <c r="H1323" s="1" t="s">
        <v>9293</v>
      </c>
      <c r="I1323" s="1" t="s">
        <v>27</v>
      </c>
      <c r="J1323" s="1" t="s">
        <v>9294</v>
      </c>
      <c r="K1323" s="1" t="s">
        <v>9295</v>
      </c>
      <c r="L1323" s="1" t="s">
        <v>9296</v>
      </c>
      <c r="M1323" s="1" t="s">
        <v>9297</v>
      </c>
      <c r="N1323" s="1" t="s">
        <v>9298</v>
      </c>
      <c r="P1323" s="1" t="s">
        <v>9299</v>
      </c>
      <c r="Q1323" s="1" t="s">
        <v>9300</v>
      </c>
    </row>
    <row r="1324" spans="1:19" x14ac:dyDescent="0.2">
      <c r="A1324" s="1" t="s">
        <v>9301</v>
      </c>
      <c r="B1324" s="1">
        <v>0.76</v>
      </c>
      <c r="C1324" s="1">
        <v>29.838213627618401</v>
      </c>
      <c r="D1324" s="1">
        <v>0.14218717619026</v>
      </c>
      <c r="E1324" s="1" t="s">
        <v>25</v>
      </c>
      <c r="F1324" s="3">
        <v>1.3207792163358E-97</v>
      </c>
      <c r="G1324" s="1">
        <v>83</v>
      </c>
      <c r="H1324" s="1" t="s">
        <v>9302</v>
      </c>
      <c r="I1324" s="1" t="s">
        <v>27</v>
      </c>
      <c r="J1324" s="1" t="s">
        <v>9303</v>
      </c>
      <c r="K1324" s="1" t="s">
        <v>9304</v>
      </c>
      <c r="L1324" s="1" t="s">
        <v>9305</v>
      </c>
      <c r="M1324" s="1" t="s">
        <v>9306</v>
      </c>
      <c r="N1324" s="1" t="s">
        <v>9307</v>
      </c>
      <c r="P1324" s="1" t="s">
        <v>9308</v>
      </c>
      <c r="Q1324" s="1" t="s">
        <v>9309</v>
      </c>
      <c r="R1324" s="1" t="s">
        <v>9310</v>
      </c>
      <c r="S1324" s="1" t="s">
        <v>9311</v>
      </c>
    </row>
    <row r="1325" spans="1:19" x14ac:dyDescent="0.2">
      <c r="A1325" s="1" t="s">
        <v>9312</v>
      </c>
      <c r="B1325" s="1">
        <v>0.92235294117647104</v>
      </c>
      <c r="C1325" s="1">
        <v>31.809735804719601</v>
      </c>
      <c r="D1325" s="1">
        <v>0.14217479289318</v>
      </c>
      <c r="E1325" s="1" t="s">
        <v>25</v>
      </c>
      <c r="F1325" s="3">
        <v>3.20351407532265E-31</v>
      </c>
      <c r="G1325" s="1">
        <v>89</v>
      </c>
      <c r="H1325" s="1" t="s">
        <v>9313</v>
      </c>
      <c r="I1325" s="1" t="s">
        <v>27</v>
      </c>
      <c r="J1325" s="1" t="s">
        <v>9314</v>
      </c>
      <c r="K1325" s="1" t="s">
        <v>9315</v>
      </c>
      <c r="L1325" s="1" t="s">
        <v>9316</v>
      </c>
      <c r="M1325" s="1" t="s">
        <v>9317</v>
      </c>
      <c r="N1325" s="1" t="s">
        <v>9318</v>
      </c>
      <c r="P1325" s="1" t="s">
        <v>9319</v>
      </c>
      <c r="Q1325" s="1" t="s">
        <v>9320</v>
      </c>
    </row>
    <row r="1326" spans="1:19" x14ac:dyDescent="0.2">
      <c r="A1326" s="1" t="s">
        <v>9321</v>
      </c>
      <c r="B1326" s="1">
        <v>0.98091503267973901</v>
      </c>
      <c r="C1326" s="1">
        <v>33.086821596523997</v>
      </c>
      <c r="D1326" s="1">
        <v>0.142147923336187</v>
      </c>
      <c r="E1326" s="1" t="s">
        <v>25</v>
      </c>
      <c r="F1326" s="3">
        <v>8.4577445687193294E-8</v>
      </c>
      <c r="G1326" s="1">
        <v>92</v>
      </c>
      <c r="H1326" s="1" t="s">
        <v>9322</v>
      </c>
      <c r="I1326" s="1" t="s">
        <v>27</v>
      </c>
      <c r="K1326" s="1" t="s">
        <v>9323</v>
      </c>
      <c r="L1326" s="1" t="s">
        <v>9324</v>
      </c>
      <c r="M1326" s="1" t="s">
        <v>9325</v>
      </c>
      <c r="N1326" s="1" t="s">
        <v>9326</v>
      </c>
    </row>
    <row r="1327" spans="1:19" x14ac:dyDescent="0.2">
      <c r="A1327" s="1" t="s">
        <v>9327</v>
      </c>
      <c r="B1327" s="1">
        <v>0.99372549019607803</v>
      </c>
      <c r="C1327" s="1">
        <v>30.305966584769202</v>
      </c>
      <c r="D1327" s="1">
        <v>0.142119737865815</v>
      </c>
      <c r="E1327" s="1" t="s">
        <v>25</v>
      </c>
      <c r="F1327" s="1">
        <v>1.4725014113283899E-3</v>
      </c>
      <c r="G1327" s="1">
        <v>85</v>
      </c>
      <c r="H1327" s="1" t="s">
        <v>9328</v>
      </c>
      <c r="I1327" s="1" t="s">
        <v>27</v>
      </c>
      <c r="J1327" s="1" t="s">
        <v>9329</v>
      </c>
      <c r="K1327" s="1" t="s">
        <v>9330</v>
      </c>
      <c r="L1327" s="1" t="s">
        <v>9331</v>
      </c>
      <c r="M1327" s="1" t="s">
        <v>9332</v>
      </c>
      <c r="N1327" s="1" t="s">
        <v>9333</v>
      </c>
      <c r="P1327" s="1" t="s">
        <v>9334</v>
      </c>
      <c r="Q1327" s="1" t="s">
        <v>9335</v>
      </c>
      <c r="R1327" s="1" t="s">
        <v>9336</v>
      </c>
      <c r="S1327" s="1" t="s">
        <v>9337</v>
      </c>
    </row>
    <row r="1328" spans="1:19" x14ac:dyDescent="0.2">
      <c r="A1328" s="1" t="s">
        <v>9338</v>
      </c>
      <c r="B1328" s="1">
        <v>0.67294117647058804</v>
      </c>
      <c r="C1328" s="1">
        <v>27.027066365471299</v>
      </c>
      <c r="D1328" s="1">
        <v>0.142102950068312</v>
      </c>
      <c r="E1328" s="1" t="s">
        <v>25</v>
      </c>
      <c r="F1328" s="3">
        <v>1.3795964783425099E-128</v>
      </c>
      <c r="G1328" s="1">
        <v>75</v>
      </c>
      <c r="H1328" s="1" t="s">
        <v>9339</v>
      </c>
      <c r="I1328" s="1" t="s">
        <v>27</v>
      </c>
      <c r="J1328" s="1" t="s">
        <v>9338</v>
      </c>
      <c r="K1328" s="1" t="s">
        <v>9340</v>
      </c>
      <c r="L1328" s="1" t="s">
        <v>9341</v>
      </c>
      <c r="M1328" s="1" t="s">
        <v>9342</v>
      </c>
      <c r="N1328" s="1" t="s">
        <v>9343</v>
      </c>
      <c r="O1328" s="1" t="s">
        <v>177</v>
      </c>
      <c r="P1328" s="1" t="s">
        <v>9344</v>
      </c>
      <c r="Q1328" s="1" t="s">
        <v>9345</v>
      </c>
    </row>
    <row r="1329" spans="1:19" x14ac:dyDescent="0.2">
      <c r="A1329" s="1" t="s">
        <v>9346</v>
      </c>
      <c r="B1329" s="1">
        <v>0.87346405228758195</v>
      </c>
      <c r="C1329" s="1">
        <v>31.7163875913864</v>
      </c>
      <c r="D1329" s="1">
        <v>0.142002496212084</v>
      </c>
      <c r="E1329" s="1" t="s">
        <v>25</v>
      </c>
      <c r="F1329" s="3">
        <v>2.5364970766849099E-50</v>
      </c>
      <c r="G1329" s="1">
        <v>88</v>
      </c>
      <c r="H1329" s="1" t="s">
        <v>9347</v>
      </c>
      <c r="I1329" s="1" t="s">
        <v>27</v>
      </c>
      <c r="K1329" s="1" t="s">
        <v>9348</v>
      </c>
      <c r="L1329" s="1" t="s">
        <v>9349</v>
      </c>
      <c r="M1329" s="1" t="s">
        <v>9350</v>
      </c>
      <c r="N1329" s="1" t="s">
        <v>9351</v>
      </c>
    </row>
    <row r="1330" spans="1:19" x14ac:dyDescent="0.2">
      <c r="A1330" s="1" t="s">
        <v>9352</v>
      </c>
      <c r="B1330" s="1">
        <v>0.995294117647059</v>
      </c>
      <c r="C1330" s="1">
        <v>30.8677177639902</v>
      </c>
      <c r="D1330" s="1">
        <v>0.141965521702726</v>
      </c>
      <c r="E1330" s="1" t="s">
        <v>25</v>
      </c>
      <c r="F1330" s="1">
        <v>6.4403060347502398E-3</v>
      </c>
      <c r="G1330" s="1">
        <v>86</v>
      </c>
      <c r="H1330" s="1" t="s">
        <v>9353</v>
      </c>
      <c r="I1330" s="1" t="s">
        <v>27</v>
      </c>
      <c r="J1330" s="1" t="s">
        <v>9354</v>
      </c>
      <c r="K1330" s="1" t="s">
        <v>9355</v>
      </c>
      <c r="L1330" s="1" t="s">
        <v>9356</v>
      </c>
      <c r="M1330" s="1" t="s">
        <v>9357</v>
      </c>
      <c r="N1330" s="1" t="s">
        <v>9358</v>
      </c>
      <c r="R1330" s="1" t="s">
        <v>4483</v>
      </c>
      <c r="S1330" s="1" t="s">
        <v>4484</v>
      </c>
    </row>
    <row r="1331" spans="1:19" x14ac:dyDescent="0.2">
      <c r="A1331" s="1" t="s">
        <v>9359</v>
      </c>
      <c r="B1331" s="1">
        <v>0.97202614379084995</v>
      </c>
      <c r="C1331" s="1">
        <v>34.007092940940503</v>
      </c>
      <c r="D1331" s="1">
        <v>0.1419051490363</v>
      </c>
      <c r="E1331" s="1" t="s">
        <v>25</v>
      </c>
      <c r="F1331" s="3">
        <v>4.7896353529336099E-11</v>
      </c>
      <c r="G1331" s="1">
        <v>95</v>
      </c>
      <c r="H1331" s="1" t="s">
        <v>9360</v>
      </c>
      <c r="I1331" s="1" t="s">
        <v>27</v>
      </c>
      <c r="J1331" s="1" t="s">
        <v>9361</v>
      </c>
      <c r="K1331" s="1" t="s">
        <v>9362</v>
      </c>
      <c r="L1331" s="1" t="s">
        <v>9363</v>
      </c>
      <c r="M1331" s="1" t="s">
        <v>9364</v>
      </c>
      <c r="N1331" s="1" t="s">
        <v>9365</v>
      </c>
      <c r="P1331" s="1" t="s">
        <v>9366</v>
      </c>
      <c r="Q1331" s="1" t="s">
        <v>9367</v>
      </c>
      <c r="R1331" s="1" t="s">
        <v>9368</v>
      </c>
      <c r="S1331" s="1" t="s">
        <v>9369</v>
      </c>
    </row>
    <row r="1332" spans="1:19" x14ac:dyDescent="0.2">
      <c r="A1332" s="1" t="s">
        <v>9370</v>
      </c>
      <c r="B1332" s="1">
        <v>0.94143790849673203</v>
      </c>
      <c r="C1332" s="1">
        <v>31.1136040624</v>
      </c>
      <c r="D1332" s="1">
        <v>0.14164660190938799</v>
      </c>
      <c r="E1332" s="1" t="s">
        <v>25</v>
      </c>
      <c r="F1332" s="3">
        <v>4.6634926664410798E-23</v>
      </c>
      <c r="G1332" s="1">
        <v>87</v>
      </c>
      <c r="H1332" s="1" t="s">
        <v>9371</v>
      </c>
      <c r="I1332" s="1" t="s">
        <v>27</v>
      </c>
      <c r="K1332" s="1" t="s">
        <v>8677</v>
      </c>
      <c r="L1332" s="1" t="s">
        <v>8678</v>
      </c>
      <c r="M1332" s="1" t="s">
        <v>8679</v>
      </c>
      <c r="N1332" s="1" t="s">
        <v>9372</v>
      </c>
    </row>
    <row r="1333" spans="1:19" x14ac:dyDescent="0.2">
      <c r="A1333" s="1" t="s">
        <v>9373</v>
      </c>
      <c r="B1333" s="1">
        <v>0.95346405228758202</v>
      </c>
      <c r="C1333" s="1">
        <v>32.571749857708298</v>
      </c>
      <c r="D1333" s="1">
        <v>0.14154646829463999</v>
      </c>
      <c r="E1333" s="1" t="s">
        <v>25</v>
      </c>
      <c r="F1333" s="3">
        <v>1.35943964889069E-18</v>
      </c>
      <c r="G1333" s="1">
        <v>91</v>
      </c>
      <c r="H1333" s="1" t="s">
        <v>9374</v>
      </c>
      <c r="I1333" s="1" t="s">
        <v>27</v>
      </c>
      <c r="J1333" s="1" t="s">
        <v>9375</v>
      </c>
      <c r="K1333" s="1" t="s">
        <v>9376</v>
      </c>
      <c r="L1333" s="1" t="s">
        <v>9377</v>
      </c>
      <c r="M1333" s="1" t="s">
        <v>9378</v>
      </c>
      <c r="N1333" s="1" t="s">
        <v>9379</v>
      </c>
      <c r="P1333" s="1" t="s">
        <v>9380</v>
      </c>
      <c r="Q1333" s="1" t="s">
        <v>9381</v>
      </c>
    </row>
    <row r="1334" spans="1:19" x14ac:dyDescent="0.2">
      <c r="A1334" s="1" t="s">
        <v>9382</v>
      </c>
      <c r="B1334" s="1">
        <v>0.95764705882352896</v>
      </c>
      <c r="C1334" s="1">
        <v>32.162247668109998</v>
      </c>
      <c r="D1334" s="1">
        <v>0.14153597580643101</v>
      </c>
      <c r="E1334" s="1" t="s">
        <v>25</v>
      </c>
      <c r="F1334" s="3">
        <v>4.0283677899514398E-17</v>
      </c>
      <c r="G1334" s="1">
        <v>90</v>
      </c>
      <c r="H1334" s="1" t="s">
        <v>9383</v>
      </c>
      <c r="I1334" s="1" t="s">
        <v>27</v>
      </c>
      <c r="J1334" s="1" t="s">
        <v>9384</v>
      </c>
      <c r="K1334" s="1" t="s">
        <v>9385</v>
      </c>
      <c r="L1334" s="1" t="s">
        <v>9386</v>
      </c>
      <c r="M1334" s="1" t="s">
        <v>9387</v>
      </c>
      <c r="N1334" s="1" t="s">
        <v>9388</v>
      </c>
      <c r="P1334" s="1" t="s">
        <v>9389</v>
      </c>
      <c r="Q1334" s="1" t="s">
        <v>9390</v>
      </c>
      <c r="R1334" s="1" t="s">
        <v>9391</v>
      </c>
      <c r="S1334" s="1" t="s">
        <v>9392</v>
      </c>
    </row>
    <row r="1335" spans="1:19" x14ac:dyDescent="0.2">
      <c r="A1335" s="1" t="s">
        <v>9393</v>
      </c>
      <c r="B1335" s="1">
        <v>0.93856209150326797</v>
      </c>
      <c r="C1335" s="1">
        <v>30.893117872216202</v>
      </c>
      <c r="D1335" s="1">
        <v>0.141469946308862</v>
      </c>
      <c r="E1335" s="1" t="s">
        <v>25</v>
      </c>
      <c r="F1335" s="3">
        <v>4.11211449727057E-24</v>
      </c>
      <c r="G1335" s="1">
        <v>86</v>
      </c>
      <c r="H1335" s="1" t="s">
        <v>9394</v>
      </c>
      <c r="I1335" s="1" t="s">
        <v>27</v>
      </c>
      <c r="J1335" s="1" t="s">
        <v>9395</v>
      </c>
      <c r="K1335" s="1" t="s">
        <v>9396</v>
      </c>
      <c r="L1335" s="1" t="s">
        <v>9397</v>
      </c>
      <c r="M1335" s="1" t="s">
        <v>9398</v>
      </c>
      <c r="N1335" s="1" t="s">
        <v>9399</v>
      </c>
      <c r="P1335" s="1" t="s">
        <v>9400</v>
      </c>
      <c r="Q1335" s="1" t="s">
        <v>9401</v>
      </c>
      <c r="R1335" s="1" t="s">
        <v>2298</v>
      </c>
      <c r="S1335" s="1" t="s">
        <v>2299</v>
      </c>
    </row>
    <row r="1336" spans="1:19" x14ac:dyDescent="0.2">
      <c r="A1336" s="1" t="s">
        <v>9402</v>
      </c>
      <c r="B1336" s="1">
        <v>0.93725490196078398</v>
      </c>
      <c r="C1336" s="1">
        <v>32.373818110471298</v>
      </c>
      <c r="D1336" s="1">
        <v>0.141438041115377</v>
      </c>
      <c r="E1336" s="1" t="s">
        <v>25</v>
      </c>
      <c r="F1336" s="3">
        <v>2.0108391540645799E-24</v>
      </c>
      <c r="G1336" s="1">
        <v>90</v>
      </c>
      <c r="H1336" s="1" t="s">
        <v>9403</v>
      </c>
      <c r="I1336" s="1" t="s">
        <v>27</v>
      </c>
      <c r="J1336" s="1" t="s">
        <v>2630</v>
      </c>
      <c r="K1336" s="1" t="s">
        <v>9404</v>
      </c>
      <c r="L1336" s="1" t="s">
        <v>2632</v>
      </c>
      <c r="M1336" s="1" t="s">
        <v>9405</v>
      </c>
      <c r="N1336" s="1" t="s">
        <v>1907</v>
      </c>
    </row>
    <row r="1337" spans="1:19" x14ac:dyDescent="0.2">
      <c r="A1337" s="1" t="s">
        <v>9406</v>
      </c>
      <c r="B1337" s="1">
        <v>0.86823529411764699</v>
      </c>
      <c r="C1337" s="1">
        <v>31.257985004437401</v>
      </c>
      <c r="D1337" s="1">
        <v>0.14142716699609501</v>
      </c>
      <c r="E1337" s="1" t="s">
        <v>25</v>
      </c>
      <c r="F1337" s="3">
        <v>9.4248780728979896E-53</v>
      </c>
      <c r="G1337" s="1">
        <v>87</v>
      </c>
      <c r="H1337" s="1" t="s">
        <v>9407</v>
      </c>
      <c r="I1337" s="1" t="s">
        <v>27</v>
      </c>
      <c r="J1337" s="1" t="s">
        <v>9408</v>
      </c>
      <c r="K1337" s="1" t="s">
        <v>9409</v>
      </c>
      <c r="L1337" s="1" t="s">
        <v>9410</v>
      </c>
      <c r="M1337" s="1" t="s">
        <v>9411</v>
      </c>
      <c r="N1337" s="1" t="s">
        <v>9412</v>
      </c>
      <c r="O1337" s="1" t="s">
        <v>1207</v>
      </c>
      <c r="P1337" s="1" t="s">
        <v>9413</v>
      </c>
      <c r="Q1337" s="1" t="s">
        <v>9414</v>
      </c>
    </row>
    <row r="1338" spans="1:19" x14ac:dyDescent="0.2">
      <c r="A1338" s="1" t="s">
        <v>9415</v>
      </c>
      <c r="B1338" s="1">
        <v>0.92209150326797396</v>
      </c>
      <c r="C1338" s="1">
        <v>31.3353119627001</v>
      </c>
      <c r="D1338" s="1">
        <v>0.14140469961116101</v>
      </c>
      <c r="E1338" s="1" t="s">
        <v>25</v>
      </c>
      <c r="F1338" s="3">
        <v>1.29230957633275E-30</v>
      </c>
      <c r="G1338" s="1">
        <v>87</v>
      </c>
      <c r="H1338" s="1" t="s">
        <v>9416</v>
      </c>
      <c r="I1338" s="1" t="s">
        <v>27</v>
      </c>
      <c r="K1338" s="1" t="s">
        <v>9417</v>
      </c>
      <c r="L1338" s="1" t="s">
        <v>9418</v>
      </c>
      <c r="M1338" s="1" t="s">
        <v>9419</v>
      </c>
      <c r="N1338" s="1" t="s">
        <v>9420</v>
      </c>
    </row>
    <row r="1339" spans="1:19" x14ac:dyDescent="0.2">
      <c r="A1339" s="1" t="s">
        <v>9421</v>
      </c>
      <c r="B1339" s="1">
        <v>0.84183006535947702</v>
      </c>
      <c r="C1339" s="1">
        <v>31.056684422124398</v>
      </c>
      <c r="D1339" s="1">
        <v>0.141390257964775</v>
      </c>
      <c r="E1339" s="1" t="s">
        <v>25</v>
      </c>
      <c r="F1339" s="3">
        <v>2.4243130038568199E-63</v>
      </c>
      <c r="G1339" s="1">
        <v>87</v>
      </c>
      <c r="H1339" s="1" t="s">
        <v>9422</v>
      </c>
      <c r="I1339" s="1" t="s">
        <v>27</v>
      </c>
      <c r="J1339" s="1" t="s">
        <v>9421</v>
      </c>
      <c r="K1339" s="1" t="s">
        <v>9423</v>
      </c>
      <c r="L1339" s="1" t="s">
        <v>9424</v>
      </c>
      <c r="M1339" s="1" t="s">
        <v>9425</v>
      </c>
      <c r="N1339" s="1" t="s">
        <v>9426</v>
      </c>
      <c r="P1339" s="1" t="s">
        <v>9427</v>
      </c>
      <c r="Q1339" s="1" t="s">
        <v>9428</v>
      </c>
    </row>
    <row r="1340" spans="1:19" x14ac:dyDescent="0.2">
      <c r="A1340" s="1" t="s">
        <v>9429</v>
      </c>
      <c r="B1340" s="1">
        <v>0.99633986928104601</v>
      </c>
      <c r="C1340" s="1">
        <v>31.6048593931353</v>
      </c>
      <c r="D1340" s="1">
        <v>0.141377265503703</v>
      </c>
      <c r="E1340" s="1" t="s">
        <v>25</v>
      </c>
      <c r="F1340" s="1">
        <v>2.5899603698860199E-2</v>
      </c>
      <c r="G1340" s="1">
        <v>88</v>
      </c>
      <c r="H1340" s="1" t="s">
        <v>9430</v>
      </c>
      <c r="I1340" s="1" t="s">
        <v>27</v>
      </c>
      <c r="K1340" s="1" t="s">
        <v>9431</v>
      </c>
      <c r="L1340" s="1" t="s">
        <v>9432</v>
      </c>
      <c r="M1340" s="1" t="s">
        <v>9433</v>
      </c>
      <c r="N1340" s="1" t="s">
        <v>9434</v>
      </c>
    </row>
    <row r="1341" spans="1:19" x14ac:dyDescent="0.2">
      <c r="A1341" s="1" t="s">
        <v>9435</v>
      </c>
      <c r="B1341" s="1">
        <v>0.99294117647058799</v>
      </c>
      <c r="C1341" s="1">
        <v>32.519528746405499</v>
      </c>
      <c r="D1341" s="1">
        <v>0.14132050350945199</v>
      </c>
      <c r="E1341" s="1" t="s">
        <v>25</v>
      </c>
      <c r="F1341" s="1">
        <v>1.2511338328384399E-3</v>
      </c>
      <c r="G1341" s="1">
        <v>91</v>
      </c>
      <c r="H1341" s="1" t="s">
        <v>9436</v>
      </c>
      <c r="I1341" s="1" t="s">
        <v>27</v>
      </c>
      <c r="K1341" s="1" t="s">
        <v>9437</v>
      </c>
      <c r="L1341" s="1" t="s">
        <v>9438</v>
      </c>
      <c r="M1341" s="1" t="s">
        <v>9439</v>
      </c>
      <c r="N1341" s="1" t="s">
        <v>9440</v>
      </c>
      <c r="P1341" s="1" t="s">
        <v>5083</v>
      </c>
      <c r="Q1341" s="1" t="s">
        <v>5084</v>
      </c>
    </row>
    <row r="1342" spans="1:19" x14ac:dyDescent="0.2">
      <c r="A1342" s="1" t="s">
        <v>9441</v>
      </c>
      <c r="B1342" s="1">
        <v>0.89986928104575203</v>
      </c>
      <c r="C1342" s="1">
        <v>32.0047194311772</v>
      </c>
      <c r="D1342" s="1">
        <v>0.14127683452909601</v>
      </c>
      <c r="E1342" s="1" t="s">
        <v>25</v>
      </c>
      <c r="F1342" s="3">
        <v>1.88936055931393E-39</v>
      </c>
      <c r="G1342" s="1">
        <v>89</v>
      </c>
      <c r="H1342" s="1" t="s">
        <v>9442</v>
      </c>
      <c r="I1342" s="1" t="s">
        <v>27</v>
      </c>
      <c r="K1342" s="1" t="s">
        <v>9443</v>
      </c>
      <c r="L1342" s="1" t="s">
        <v>9444</v>
      </c>
      <c r="M1342" s="1" t="s">
        <v>9445</v>
      </c>
      <c r="N1342" s="1" t="s">
        <v>9446</v>
      </c>
    </row>
    <row r="1343" spans="1:19" x14ac:dyDescent="0.2">
      <c r="A1343" s="1" t="s">
        <v>9447</v>
      </c>
      <c r="B1343" s="1">
        <v>0.93019607843137297</v>
      </c>
      <c r="C1343" s="1">
        <v>32.2492859670391</v>
      </c>
      <c r="D1343" s="1">
        <v>0.14122979609976999</v>
      </c>
      <c r="E1343" s="1" t="s">
        <v>25</v>
      </c>
      <c r="F1343" s="3">
        <v>8.9814572295112607E-28</v>
      </c>
      <c r="G1343" s="1">
        <v>90</v>
      </c>
      <c r="H1343" s="1" t="s">
        <v>9448</v>
      </c>
      <c r="I1343" s="1" t="s">
        <v>27</v>
      </c>
      <c r="J1343" s="1" t="s">
        <v>2950</v>
      </c>
      <c r="K1343" s="1" t="s">
        <v>9449</v>
      </c>
      <c r="L1343" s="1" t="s">
        <v>2952</v>
      </c>
      <c r="M1343" s="1" t="s">
        <v>9450</v>
      </c>
      <c r="N1343" s="1" t="s">
        <v>2954</v>
      </c>
      <c r="P1343" s="1" t="s">
        <v>2955</v>
      </c>
      <c r="Q1343" s="1" t="s">
        <v>2956</v>
      </c>
    </row>
    <row r="1344" spans="1:19" x14ac:dyDescent="0.2">
      <c r="A1344" s="1" t="s">
        <v>9451</v>
      </c>
      <c r="B1344" s="1">
        <v>0.92235294117647104</v>
      </c>
      <c r="C1344" s="1">
        <v>32.047101406412402</v>
      </c>
      <c r="D1344" s="1">
        <v>0.14106689635934999</v>
      </c>
      <c r="E1344" s="1" t="s">
        <v>25</v>
      </c>
      <c r="F1344" s="3">
        <v>7.3096171751824602E-31</v>
      </c>
      <c r="G1344" s="1">
        <v>89</v>
      </c>
      <c r="H1344" s="1" t="s">
        <v>9452</v>
      </c>
      <c r="I1344" s="1" t="s">
        <v>27</v>
      </c>
      <c r="J1344" s="1" t="s">
        <v>9453</v>
      </c>
      <c r="K1344" s="1" t="s">
        <v>9454</v>
      </c>
      <c r="L1344" s="1" t="s">
        <v>9455</v>
      </c>
      <c r="M1344" s="1" t="s">
        <v>9456</v>
      </c>
      <c r="N1344" s="1" t="s">
        <v>9457</v>
      </c>
      <c r="P1344" s="1" t="s">
        <v>9458</v>
      </c>
      <c r="Q1344" s="1" t="s">
        <v>9459</v>
      </c>
      <c r="R1344" s="1" t="s">
        <v>1804</v>
      </c>
      <c r="S1344" s="1" t="s">
        <v>1805</v>
      </c>
    </row>
    <row r="1345" spans="1:19" x14ac:dyDescent="0.2">
      <c r="A1345" s="1" t="s">
        <v>9460</v>
      </c>
      <c r="B1345" s="1">
        <v>0.99503267973856202</v>
      </c>
      <c r="C1345" s="1">
        <v>32.184110988530797</v>
      </c>
      <c r="D1345" s="1">
        <v>0.14102270350006499</v>
      </c>
      <c r="E1345" s="1" t="s">
        <v>25</v>
      </c>
      <c r="F1345" s="1">
        <v>5.9998316664934296E-3</v>
      </c>
      <c r="G1345" s="1">
        <v>90</v>
      </c>
      <c r="H1345" s="1" t="s">
        <v>9461</v>
      </c>
      <c r="I1345" s="1" t="s">
        <v>27</v>
      </c>
      <c r="K1345" s="1" t="s">
        <v>9462</v>
      </c>
      <c r="L1345" s="1" t="s">
        <v>9463</v>
      </c>
      <c r="M1345" s="1" t="s">
        <v>9464</v>
      </c>
      <c r="N1345" s="1" t="s">
        <v>9465</v>
      </c>
      <c r="P1345" s="1" t="s">
        <v>9466</v>
      </c>
      <c r="Q1345" s="1" t="s">
        <v>9467</v>
      </c>
    </row>
    <row r="1346" spans="1:19" x14ac:dyDescent="0.2">
      <c r="A1346" s="1" t="s">
        <v>9468</v>
      </c>
      <c r="B1346" s="1">
        <v>0.94614379084967304</v>
      </c>
      <c r="C1346" s="1">
        <v>33.121696544083399</v>
      </c>
      <c r="D1346" s="1">
        <v>0.14077451312042899</v>
      </c>
      <c r="E1346" s="1" t="s">
        <v>25</v>
      </c>
      <c r="F1346" s="3">
        <v>4.37454797005446E-21</v>
      </c>
      <c r="G1346" s="1">
        <v>92</v>
      </c>
      <c r="H1346" s="1" t="s">
        <v>9469</v>
      </c>
      <c r="I1346" s="1" t="s">
        <v>27</v>
      </c>
      <c r="J1346" s="1" t="s">
        <v>9470</v>
      </c>
      <c r="K1346" s="1" t="s">
        <v>9471</v>
      </c>
      <c r="L1346" s="1" t="s">
        <v>9472</v>
      </c>
      <c r="M1346" s="1" t="s">
        <v>9473</v>
      </c>
      <c r="N1346" s="1" t="s">
        <v>9474</v>
      </c>
      <c r="P1346" s="1" t="s">
        <v>9475</v>
      </c>
      <c r="Q1346" s="1" t="s">
        <v>9476</v>
      </c>
    </row>
    <row r="1347" spans="1:19" x14ac:dyDescent="0.2">
      <c r="A1347" s="1" t="s">
        <v>9477</v>
      </c>
      <c r="B1347" s="1">
        <v>0.901437908496732</v>
      </c>
      <c r="C1347" s="1">
        <v>32.088065433847099</v>
      </c>
      <c r="D1347" s="1">
        <v>0.14056309238915701</v>
      </c>
      <c r="E1347" s="1" t="s">
        <v>25</v>
      </c>
      <c r="F1347" s="3">
        <v>1.5007343077381801E-38</v>
      </c>
      <c r="G1347" s="1">
        <v>89</v>
      </c>
      <c r="H1347" s="1" t="s">
        <v>9478</v>
      </c>
      <c r="I1347" s="1" t="s">
        <v>27</v>
      </c>
      <c r="J1347" s="1" t="s">
        <v>9479</v>
      </c>
      <c r="K1347" s="1" t="s">
        <v>9480</v>
      </c>
      <c r="L1347" s="1" t="s">
        <v>9481</v>
      </c>
      <c r="M1347" s="1" t="s">
        <v>9482</v>
      </c>
      <c r="N1347" s="1" t="s">
        <v>9483</v>
      </c>
      <c r="P1347" s="1" t="s">
        <v>9484</v>
      </c>
      <c r="Q1347" s="1" t="s">
        <v>9485</v>
      </c>
      <c r="R1347" s="1" t="s">
        <v>9486</v>
      </c>
      <c r="S1347" s="1" t="s">
        <v>9487</v>
      </c>
    </row>
    <row r="1348" spans="1:19" x14ac:dyDescent="0.2">
      <c r="A1348" s="1" t="s">
        <v>9488</v>
      </c>
      <c r="B1348" s="1">
        <v>0.99633986928104601</v>
      </c>
      <c r="C1348" s="1">
        <v>33.016939992562101</v>
      </c>
      <c r="D1348" s="1">
        <v>0.14051330651549701</v>
      </c>
      <c r="E1348" s="1" t="s">
        <v>25</v>
      </c>
      <c r="F1348" s="1">
        <v>2.75123995179321E-2</v>
      </c>
      <c r="G1348" s="1">
        <v>92</v>
      </c>
      <c r="H1348" s="1" t="s">
        <v>9489</v>
      </c>
      <c r="I1348" s="1" t="s">
        <v>27</v>
      </c>
      <c r="J1348" s="1" t="s">
        <v>9490</v>
      </c>
      <c r="K1348" s="1" t="s">
        <v>9491</v>
      </c>
      <c r="L1348" s="1" t="s">
        <v>9492</v>
      </c>
      <c r="M1348" s="1" t="s">
        <v>9493</v>
      </c>
      <c r="N1348" s="1" t="s">
        <v>9494</v>
      </c>
      <c r="P1348" s="1" t="s">
        <v>9495</v>
      </c>
      <c r="Q1348" s="1" t="s">
        <v>9496</v>
      </c>
    </row>
    <row r="1349" spans="1:19" x14ac:dyDescent="0.2">
      <c r="A1349" s="1" t="s">
        <v>9497</v>
      </c>
      <c r="B1349" s="1">
        <v>0.98954248366013098</v>
      </c>
      <c r="C1349" s="1">
        <v>33.879092688762</v>
      </c>
      <c r="D1349" s="1">
        <v>0.14039480862995399</v>
      </c>
      <c r="E1349" s="1" t="s">
        <v>25</v>
      </c>
      <c r="F1349" s="1">
        <v>1.19001825180041E-4</v>
      </c>
      <c r="G1349" s="1">
        <v>94</v>
      </c>
      <c r="H1349" s="1" t="s">
        <v>9498</v>
      </c>
      <c r="I1349" s="1" t="s">
        <v>27</v>
      </c>
      <c r="J1349" s="1" t="s">
        <v>9499</v>
      </c>
      <c r="K1349" s="1" t="s">
        <v>9500</v>
      </c>
      <c r="L1349" s="1" t="s">
        <v>9501</v>
      </c>
      <c r="M1349" s="1" t="s">
        <v>9502</v>
      </c>
      <c r="N1349" s="1" t="s">
        <v>9503</v>
      </c>
      <c r="P1349" s="1" t="s">
        <v>9504</v>
      </c>
      <c r="Q1349" s="1" t="s">
        <v>9505</v>
      </c>
      <c r="R1349" s="1" t="s">
        <v>9506</v>
      </c>
      <c r="S1349" s="1" t="s">
        <v>9507</v>
      </c>
    </row>
    <row r="1350" spans="1:19" x14ac:dyDescent="0.2">
      <c r="A1350" s="1" t="s">
        <v>9508</v>
      </c>
      <c r="B1350" s="1">
        <v>0.98954248366013098</v>
      </c>
      <c r="C1350" s="1">
        <v>0.94940320179269799</v>
      </c>
      <c r="D1350" s="1">
        <v>0.140332703066676</v>
      </c>
      <c r="E1350" s="1" t="s">
        <v>33</v>
      </c>
      <c r="F1350" s="3">
        <v>8.53494831035804E-5</v>
      </c>
      <c r="G1350" s="1">
        <v>3</v>
      </c>
      <c r="H1350" s="1" t="s">
        <v>9509</v>
      </c>
      <c r="I1350" s="1" t="s">
        <v>83</v>
      </c>
    </row>
    <row r="1351" spans="1:19" x14ac:dyDescent="0.2">
      <c r="A1351" s="1" t="s">
        <v>9510</v>
      </c>
      <c r="B1351" s="1">
        <v>0.79633986928104605</v>
      </c>
      <c r="C1351" s="1">
        <v>30.595304036679799</v>
      </c>
      <c r="D1351" s="1">
        <v>0.14025407497081099</v>
      </c>
      <c r="E1351" s="1" t="s">
        <v>25</v>
      </c>
      <c r="F1351" s="3">
        <v>2.4727598688060499E-81</v>
      </c>
      <c r="G1351" s="1">
        <v>85</v>
      </c>
      <c r="H1351" s="1" t="s">
        <v>9511</v>
      </c>
      <c r="I1351" s="1" t="s">
        <v>27</v>
      </c>
      <c r="K1351" s="1" t="s">
        <v>9512</v>
      </c>
      <c r="L1351" s="1" t="s">
        <v>9513</v>
      </c>
      <c r="M1351" s="1" t="s">
        <v>9514</v>
      </c>
      <c r="N1351" s="1" t="s">
        <v>9515</v>
      </c>
    </row>
    <row r="1352" spans="1:19" x14ac:dyDescent="0.2">
      <c r="A1352" s="1" t="s">
        <v>9516</v>
      </c>
      <c r="B1352" s="1">
        <v>0.99398692810457501</v>
      </c>
      <c r="C1352" s="1">
        <v>31.3179772548804</v>
      </c>
      <c r="D1352" s="1">
        <v>0.14023178011321399</v>
      </c>
      <c r="E1352" s="1" t="s">
        <v>25</v>
      </c>
      <c r="F1352" s="1">
        <v>2.1300054221398399E-3</v>
      </c>
      <c r="G1352" s="1">
        <v>87</v>
      </c>
      <c r="H1352" s="1" t="s">
        <v>9517</v>
      </c>
      <c r="I1352" s="1" t="s">
        <v>27</v>
      </c>
      <c r="K1352" s="1" t="s">
        <v>9518</v>
      </c>
      <c r="L1352" s="1" t="s">
        <v>9519</v>
      </c>
      <c r="M1352" s="1" t="s">
        <v>9520</v>
      </c>
      <c r="N1352" s="1" t="s">
        <v>9521</v>
      </c>
    </row>
    <row r="1353" spans="1:19" x14ac:dyDescent="0.2">
      <c r="A1353" s="1" t="s">
        <v>9522</v>
      </c>
      <c r="B1353" s="1">
        <v>0.989281045751634</v>
      </c>
      <c r="C1353" s="1">
        <v>32.421257941633698</v>
      </c>
      <c r="D1353" s="1">
        <v>0.14018255600940699</v>
      </c>
      <c r="E1353" s="1" t="s">
        <v>25</v>
      </c>
      <c r="F1353" s="3">
        <v>5.0000014026219797E-5</v>
      </c>
      <c r="G1353" s="1">
        <v>90</v>
      </c>
      <c r="H1353" s="1" t="s">
        <v>9523</v>
      </c>
      <c r="I1353" s="1" t="s">
        <v>27</v>
      </c>
      <c r="J1353" s="1" t="s">
        <v>3875</v>
      </c>
      <c r="K1353" s="1" t="s">
        <v>9524</v>
      </c>
      <c r="L1353" s="1" t="s">
        <v>9525</v>
      </c>
      <c r="M1353" s="1" t="s">
        <v>9526</v>
      </c>
      <c r="N1353" s="1" t="s">
        <v>9527</v>
      </c>
      <c r="P1353" s="1" t="s">
        <v>3880</v>
      </c>
      <c r="Q1353" s="1" t="s">
        <v>3881</v>
      </c>
    </row>
    <row r="1354" spans="1:19" x14ac:dyDescent="0.2">
      <c r="A1354" s="1" t="s">
        <v>9528</v>
      </c>
      <c r="B1354" s="1">
        <v>0.98065359477124203</v>
      </c>
      <c r="C1354" s="1">
        <v>34.136821221760698</v>
      </c>
      <c r="D1354" s="1">
        <v>0.140044745027991</v>
      </c>
      <c r="E1354" s="1" t="s">
        <v>25</v>
      </c>
      <c r="F1354" s="3">
        <v>7.8990918471552204E-8</v>
      </c>
      <c r="G1354" s="1">
        <v>95</v>
      </c>
      <c r="H1354" s="1" t="s">
        <v>9529</v>
      </c>
      <c r="I1354" s="1" t="s">
        <v>27</v>
      </c>
      <c r="K1354" s="1" t="s">
        <v>9530</v>
      </c>
      <c r="L1354" s="1" t="s">
        <v>9531</v>
      </c>
      <c r="M1354" s="1" t="s">
        <v>9532</v>
      </c>
      <c r="N1354" s="1" t="s">
        <v>9533</v>
      </c>
    </row>
    <row r="1355" spans="1:19" x14ac:dyDescent="0.2">
      <c r="A1355" s="1" t="s">
        <v>9534</v>
      </c>
      <c r="B1355" s="1">
        <v>0.98745098039215695</v>
      </c>
      <c r="C1355" s="1">
        <v>34.175997254153202</v>
      </c>
      <c r="D1355" s="1">
        <v>0.14000273666236199</v>
      </c>
      <c r="E1355" s="1" t="s">
        <v>25</v>
      </c>
      <c r="F1355" s="3">
        <v>1.7606124281686702E-5</v>
      </c>
      <c r="G1355" s="1">
        <v>95</v>
      </c>
      <c r="H1355" s="1" t="s">
        <v>9535</v>
      </c>
      <c r="I1355" s="1" t="s">
        <v>83</v>
      </c>
      <c r="K1355" s="1" t="s">
        <v>9536</v>
      </c>
      <c r="L1355" s="1" t="s">
        <v>1751</v>
      </c>
      <c r="M1355" s="1" t="s">
        <v>9045</v>
      </c>
    </row>
    <row r="1356" spans="1:19" x14ac:dyDescent="0.2">
      <c r="A1356" s="1" t="s">
        <v>9537</v>
      </c>
      <c r="B1356" s="1">
        <v>0.97699346405228804</v>
      </c>
      <c r="C1356" s="1">
        <v>33.827777964596599</v>
      </c>
      <c r="D1356" s="1">
        <v>0.13999099638481</v>
      </c>
      <c r="E1356" s="1" t="s">
        <v>25</v>
      </c>
      <c r="F1356" s="3">
        <v>2.9492730635728802E-9</v>
      </c>
      <c r="G1356" s="1">
        <v>94</v>
      </c>
      <c r="H1356" s="1" t="s">
        <v>9538</v>
      </c>
      <c r="I1356" s="1" t="s">
        <v>27</v>
      </c>
      <c r="J1356" s="1" t="s">
        <v>9539</v>
      </c>
      <c r="K1356" s="1" t="s">
        <v>9540</v>
      </c>
      <c r="L1356" s="1" t="s">
        <v>9541</v>
      </c>
      <c r="M1356" s="1" t="s">
        <v>9542</v>
      </c>
      <c r="N1356" s="1" t="s">
        <v>9543</v>
      </c>
      <c r="P1356" s="1" t="s">
        <v>9544</v>
      </c>
      <c r="Q1356" s="1" t="s">
        <v>9545</v>
      </c>
      <c r="R1356" s="1" t="s">
        <v>1659</v>
      </c>
      <c r="S1356" s="1" t="s">
        <v>1660</v>
      </c>
    </row>
    <row r="1357" spans="1:19" x14ac:dyDescent="0.2">
      <c r="A1357" s="1" t="s">
        <v>9546</v>
      </c>
      <c r="B1357" s="1">
        <v>0.92810457516339895</v>
      </c>
      <c r="C1357" s="1">
        <v>31.906015732938499</v>
      </c>
      <c r="D1357" s="1">
        <v>0.139818874208474</v>
      </c>
      <c r="E1357" s="1" t="s">
        <v>25</v>
      </c>
      <c r="F1357" s="3">
        <v>2.05530705838574E-28</v>
      </c>
      <c r="G1357" s="1">
        <v>89</v>
      </c>
      <c r="H1357" s="1" t="s">
        <v>9547</v>
      </c>
      <c r="I1357" s="1" t="s">
        <v>27</v>
      </c>
      <c r="K1357" s="1" t="s">
        <v>9548</v>
      </c>
      <c r="L1357" s="1" t="s">
        <v>9549</v>
      </c>
      <c r="M1357" s="1" t="s">
        <v>9550</v>
      </c>
      <c r="N1357" s="1" t="s">
        <v>9551</v>
      </c>
    </row>
    <row r="1358" spans="1:19" x14ac:dyDescent="0.2">
      <c r="A1358" s="1" t="s">
        <v>9552</v>
      </c>
      <c r="B1358" s="1">
        <v>0.86483660130718998</v>
      </c>
      <c r="C1358" s="1">
        <v>31.358318839267302</v>
      </c>
      <c r="D1358" s="1">
        <v>0.139781631187711</v>
      </c>
      <c r="E1358" s="1" t="s">
        <v>25</v>
      </c>
      <c r="F1358" s="3">
        <v>6.19743212803652E-53</v>
      </c>
      <c r="G1358" s="1">
        <v>87</v>
      </c>
      <c r="H1358" s="1" t="s">
        <v>9553</v>
      </c>
      <c r="I1358" s="1" t="s">
        <v>27</v>
      </c>
      <c r="J1358" s="1" t="s">
        <v>9554</v>
      </c>
      <c r="K1358" s="1" t="s">
        <v>9555</v>
      </c>
      <c r="L1358" s="1" t="s">
        <v>9556</v>
      </c>
      <c r="M1358" s="1" t="s">
        <v>9557</v>
      </c>
      <c r="N1358" s="1" t="s">
        <v>9558</v>
      </c>
      <c r="P1358" s="1" t="s">
        <v>9559</v>
      </c>
      <c r="Q1358" s="1" t="s">
        <v>9560</v>
      </c>
    </row>
    <row r="1359" spans="1:19" x14ac:dyDescent="0.2">
      <c r="A1359" s="1" t="s">
        <v>9561</v>
      </c>
      <c r="B1359" s="1">
        <v>0.64522875816993497</v>
      </c>
      <c r="C1359" s="1">
        <v>25.0463233011657</v>
      </c>
      <c r="D1359" s="1">
        <v>0.13976026125145599</v>
      </c>
      <c r="E1359" s="1" t="s">
        <v>25</v>
      </c>
      <c r="F1359" s="3">
        <v>4.8909864048152003E-131</v>
      </c>
      <c r="G1359" s="1">
        <v>70</v>
      </c>
      <c r="H1359" s="1" t="s">
        <v>9562</v>
      </c>
      <c r="I1359" s="1" t="s">
        <v>27</v>
      </c>
      <c r="K1359" s="1" t="s">
        <v>9563</v>
      </c>
      <c r="L1359" s="1" t="s">
        <v>9564</v>
      </c>
      <c r="M1359" s="1" t="s">
        <v>9565</v>
      </c>
      <c r="N1359" s="1" t="s">
        <v>9566</v>
      </c>
    </row>
    <row r="1360" spans="1:19" x14ac:dyDescent="0.2">
      <c r="A1360" s="1" t="s">
        <v>9567</v>
      </c>
      <c r="B1360" s="1">
        <v>0.97307189542483696</v>
      </c>
      <c r="C1360" s="1">
        <v>33.888839883684497</v>
      </c>
      <c r="D1360" s="1">
        <v>0.13963440850549</v>
      </c>
      <c r="E1360" s="1" t="s">
        <v>25</v>
      </c>
      <c r="F1360" s="3">
        <v>1.0480025362429E-10</v>
      </c>
      <c r="G1360" s="1">
        <v>95</v>
      </c>
      <c r="H1360" s="1" t="s">
        <v>9568</v>
      </c>
      <c r="I1360" s="1" t="s">
        <v>27</v>
      </c>
      <c r="J1360" s="1" t="s">
        <v>9569</v>
      </c>
      <c r="K1360" s="1" t="s">
        <v>9570</v>
      </c>
      <c r="L1360" s="1" t="s">
        <v>9571</v>
      </c>
      <c r="M1360" s="1" t="s">
        <v>9572</v>
      </c>
      <c r="N1360" s="1" t="s">
        <v>9573</v>
      </c>
      <c r="O1360" s="1" t="s">
        <v>9574</v>
      </c>
      <c r="P1360" s="1" t="s">
        <v>9575</v>
      </c>
      <c r="Q1360" s="1" t="s">
        <v>9576</v>
      </c>
    </row>
    <row r="1361" spans="1:19" x14ac:dyDescent="0.2">
      <c r="A1361" s="1" t="s">
        <v>9577</v>
      </c>
      <c r="B1361" s="1">
        <v>0.973856209150327</v>
      </c>
      <c r="C1361" s="1">
        <v>31.236264331043198</v>
      </c>
      <c r="D1361" s="1">
        <v>0.139419044835141</v>
      </c>
      <c r="E1361" s="1" t="s">
        <v>25</v>
      </c>
      <c r="F1361" s="3">
        <v>1.7675392457572399E-10</v>
      </c>
      <c r="G1361" s="1">
        <v>87</v>
      </c>
      <c r="H1361" s="1" t="s">
        <v>9578</v>
      </c>
      <c r="I1361" s="1" t="s">
        <v>27</v>
      </c>
      <c r="J1361" s="1" t="s">
        <v>9579</v>
      </c>
      <c r="K1361" s="1" t="s">
        <v>9580</v>
      </c>
      <c r="L1361" s="1" t="s">
        <v>9581</v>
      </c>
      <c r="M1361" s="1" t="s">
        <v>9582</v>
      </c>
      <c r="N1361" s="1" t="s">
        <v>9583</v>
      </c>
      <c r="P1361" s="1" t="s">
        <v>2391</v>
      </c>
      <c r="Q1361" s="1" t="s">
        <v>2392</v>
      </c>
    </row>
    <row r="1362" spans="1:19" x14ac:dyDescent="0.2">
      <c r="A1362" s="1" t="s">
        <v>9584</v>
      </c>
      <c r="B1362" s="1">
        <v>0.99607843137254903</v>
      </c>
      <c r="C1362" s="1">
        <v>34.536101452145097</v>
      </c>
      <c r="D1362" s="1">
        <v>0.139185155492001</v>
      </c>
      <c r="E1362" s="1" t="s">
        <v>25</v>
      </c>
      <c r="F1362" s="1">
        <v>2.26833674729791E-2</v>
      </c>
      <c r="G1362" s="1">
        <v>96</v>
      </c>
      <c r="H1362" s="1" t="s">
        <v>9585</v>
      </c>
      <c r="I1362" s="1" t="s">
        <v>27</v>
      </c>
      <c r="J1362" s="1" t="s">
        <v>8810</v>
      </c>
      <c r="K1362" s="1" t="s">
        <v>8811</v>
      </c>
      <c r="L1362" s="1" t="s">
        <v>8812</v>
      </c>
      <c r="M1362" s="1" t="s">
        <v>8813</v>
      </c>
      <c r="N1362" s="1" t="s">
        <v>8814</v>
      </c>
      <c r="P1362" s="1" t="s">
        <v>8815</v>
      </c>
      <c r="Q1362" s="1" t="s">
        <v>8816</v>
      </c>
    </row>
    <row r="1363" spans="1:19" x14ac:dyDescent="0.2">
      <c r="A1363" s="1" t="s">
        <v>9586</v>
      </c>
      <c r="B1363" s="1">
        <v>0.82143790849673204</v>
      </c>
      <c r="C1363" s="1">
        <v>30.924841685522399</v>
      </c>
      <c r="D1363" s="1">
        <v>0.13917232254474399</v>
      </c>
      <c r="E1363" s="1" t="s">
        <v>25</v>
      </c>
      <c r="F1363" s="3">
        <v>6.0730990723957598E-71</v>
      </c>
      <c r="G1363" s="1">
        <v>86</v>
      </c>
      <c r="H1363" s="1" t="s">
        <v>9587</v>
      </c>
      <c r="I1363" s="1" t="s">
        <v>27</v>
      </c>
      <c r="J1363" s="1" t="s">
        <v>9588</v>
      </c>
      <c r="K1363" s="1" t="s">
        <v>9589</v>
      </c>
      <c r="L1363" s="1" t="s">
        <v>9590</v>
      </c>
      <c r="M1363" s="1" t="s">
        <v>9591</v>
      </c>
      <c r="N1363" s="1" t="s">
        <v>9592</v>
      </c>
      <c r="P1363" s="1" t="s">
        <v>9593</v>
      </c>
      <c r="Q1363" s="1" t="s">
        <v>9594</v>
      </c>
    </row>
    <row r="1364" spans="1:19" x14ac:dyDescent="0.2">
      <c r="A1364" s="1" t="s">
        <v>9595</v>
      </c>
      <c r="B1364" s="1">
        <v>0.969150326797386</v>
      </c>
      <c r="C1364" s="1">
        <v>31.511898555987099</v>
      </c>
      <c r="D1364" s="1">
        <v>0.13911684364947899</v>
      </c>
      <c r="E1364" s="1" t="s">
        <v>25</v>
      </c>
      <c r="F1364" s="3">
        <v>3.21556438793759E-12</v>
      </c>
      <c r="G1364" s="1">
        <v>88</v>
      </c>
      <c r="H1364" s="1" t="s">
        <v>9596</v>
      </c>
      <c r="I1364" s="1" t="s">
        <v>27</v>
      </c>
      <c r="K1364" s="1" t="s">
        <v>9597</v>
      </c>
      <c r="L1364" s="1" t="s">
        <v>9598</v>
      </c>
      <c r="M1364" s="1" t="s">
        <v>9599</v>
      </c>
      <c r="N1364" s="1" t="s">
        <v>9600</v>
      </c>
    </row>
    <row r="1365" spans="1:19" x14ac:dyDescent="0.2">
      <c r="A1365" s="1" t="s">
        <v>9601</v>
      </c>
      <c r="B1365" s="1">
        <v>0.93699346405228801</v>
      </c>
      <c r="C1365" s="1">
        <v>31.944878601081101</v>
      </c>
      <c r="D1365" s="1">
        <v>0.13889248178945199</v>
      </c>
      <c r="E1365" s="1" t="s">
        <v>25</v>
      </c>
      <c r="F1365" s="3">
        <v>2.3107708044744601E-24</v>
      </c>
      <c r="G1365" s="1">
        <v>89</v>
      </c>
      <c r="H1365" s="1" t="s">
        <v>9602</v>
      </c>
      <c r="I1365" s="1" t="s">
        <v>27</v>
      </c>
      <c r="J1365" s="1" t="s">
        <v>9603</v>
      </c>
      <c r="K1365" s="1" t="s">
        <v>9604</v>
      </c>
      <c r="L1365" s="1" t="s">
        <v>9605</v>
      </c>
      <c r="M1365" s="1" t="s">
        <v>9606</v>
      </c>
      <c r="N1365" s="1" t="s">
        <v>9607</v>
      </c>
      <c r="P1365" s="1" t="s">
        <v>9608</v>
      </c>
      <c r="Q1365" s="1" t="s">
        <v>9609</v>
      </c>
    </row>
    <row r="1366" spans="1:19" x14ac:dyDescent="0.2">
      <c r="A1366" s="1" t="s">
        <v>9610</v>
      </c>
      <c r="B1366" s="1">
        <v>0.89751633986928103</v>
      </c>
      <c r="C1366" s="1">
        <v>31.774120786697701</v>
      </c>
      <c r="D1366" s="1">
        <v>0.13884979486418</v>
      </c>
      <c r="E1366" s="1" t="s">
        <v>25</v>
      </c>
      <c r="F1366" s="3">
        <v>5.7980437611573496E-40</v>
      </c>
      <c r="G1366" s="1">
        <v>89</v>
      </c>
      <c r="H1366" s="1" t="s">
        <v>9611</v>
      </c>
      <c r="I1366" s="1" t="s">
        <v>27</v>
      </c>
      <c r="J1366" s="1" t="s">
        <v>9612</v>
      </c>
      <c r="K1366" s="1" t="s">
        <v>9613</v>
      </c>
      <c r="L1366" s="1" t="s">
        <v>9614</v>
      </c>
      <c r="M1366" s="1" t="s">
        <v>9615</v>
      </c>
      <c r="N1366" s="1" t="s">
        <v>9616</v>
      </c>
      <c r="P1366" s="1" t="s">
        <v>9617</v>
      </c>
      <c r="Q1366" s="1" t="s">
        <v>9618</v>
      </c>
    </row>
    <row r="1367" spans="1:19" x14ac:dyDescent="0.2">
      <c r="A1367" s="1" t="s">
        <v>9619</v>
      </c>
      <c r="B1367" s="1">
        <v>0.96967320261437895</v>
      </c>
      <c r="C1367" s="1">
        <v>32.373743296067502</v>
      </c>
      <c r="D1367" s="1">
        <v>0.138830892935801</v>
      </c>
      <c r="E1367" s="1" t="s">
        <v>25</v>
      </c>
      <c r="F1367" s="3">
        <v>4.7927903507713504E-12</v>
      </c>
      <c r="G1367" s="1">
        <v>90</v>
      </c>
      <c r="H1367" s="1" t="s">
        <v>9620</v>
      </c>
      <c r="I1367" s="1" t="s">
        <v>27</v>
      </c>
      <c r="J1367" s="1" t="s">
        <v>9621</v>
      </c>
      <c r="K1367" s="1" t="s">
        <v>9622</v>
      </c>
      <c r="L1367" s="1" t="s">
        <v>9623</v>
      </c>
      <c r="M1367" s="1" t="s">
        <v>9624</v>
      </c>
      <c r="N1367" s="1" t="s">
        <v>9625</v>
      </c>
      <c r="P1367" s="1" t="s">
        <v>9626</v>
      </c>
      <c r="Q1367" s="1" t="s">
        <v>9627</v>
      </c>
    </row>
    <row r="1368" spans="1:19" x14ac:dyDescent="0.2">
      <c r="A1368" s="1" t="s">
        <v>9628</v>
      </c>
      <c r="B1368" s="1">
        <v>0.92313725490196097</v>
      </c>
      <c r="C1368" s="1">
        <v>32.054580849648303</v>
      </c>
      <c r="D1368" s="1">
        <v>0.13881489700928401</v>
      </c>
      <c r="E1368" s="1" t="s">
        <v>25</v>
      </c>
      <c r="F1368" s="3">
        <v>2.2877238663150798E-30</v>
      </c>
      <c r="G1368" s="1">
        <v>89</v>
      </c>
      <c r="H1368" s="1" t="s">
        <v>9629</v>
      </c>
      <c r="I1368" s="1" t="s">
        <v>27</v>
      </c>
      <c r="J1368" s="1" t="s">
        <v>9630</v>
      </c>
      <c r="K1368" s="1" t="s">
        <v>9631</v>
      </c>
      <c r="L1368" s="1" t="s">
        <v>9632</v>
      </c>
      <c r="M1368" s="1" t="s">
        <v>9633</v>
      </c>
      <c r="N1368" s="1" t="s">
        <v>9634</v>
      </c>
      <c r="P1368" s="1" t="s">
        <v>9635</v>
      </c>
      <c r="Q1368" s="1" t="s">
        <v>9636</v>
      </c>
    </row>
    <row r="1369" spans="1:19" x14ac:dyDescent="0.2">
      <c r="A1369" s="1" t="s">
        <v>9637</v>
      </c>
      <c r="B1369" s="1">
        <v>0.98562091503268001</v>
      </c>
      <c r="C1369" s="1">
        <v>33.174164621675096</v>
      </c>
      <c r="D1369" s="1">
        <v>0.13876749843837799</v>
      </c>
      <c r="E1369" s="1" t="s">
        <v>25</v>
      </c>
      <c r="F1369" s="3">
        <v>4.3756097912898603E-6</v>
      </c>
      <c r="G1369" s="1">
        <v>93</v>
      </c>
      <c r="H1369" s="1" t="s">
        <v>9638</v>
      </c>
      <c r="I1369" s="1" t="s">
        <v>27</v>
      </c>
      <c r="J1369" s="1" t="s">
        <v>1379</v>
      </c>
      <c r="K1369" s="1" t="s">
        <v>9639</v>
      </c>
      <c r="L1369" s="1" t="s">
        <v>3722</v>
      </c>
      <c r="M1369" s="1" t="s">
        <v>9640</v>
      </c>
      <c r="N1369" s="1" t="s">
        <v>3724</v>
      </c>
      <c r="P1369" s="1" t="s">
        <v>1384</v>
      </c>
      <c r="Q1369" s="1" t="s">
        <v>1385</v>
      </c>
    </row>
    <row r="1370" spans="1:19" x14ac:dyDescent="0.2">
      <c r="A1370" s="1" t="s">
        <v>9641</v>
      </c>
      <c r="B1370" s="1">
        <v>0.92810457516339895</v>
      </c>
      <c r="C1370" s="1">
        <v>31.240355359843999</v>
      </c>
      <c r="D1370" s="1">
        <v>0.13868814822321801</v>
      </c>
      <c r="E1370" s="1" t="s">
        <v>25</v>
      </c>
      <c r="F1370" s="3">
        <v>2.6109702484057201E-28</v>
      </c>
      <c r="G1370" s="1">
        <v>87</v>
      </c>
      <c r="H1370" s="1" t="s">
        <v>9642</v>
      </c>
      <c r="I1370" s="1" t="s">
        <v>27</v>
      </c>
      <c r="J1370" s="1" t="s">
        <v>9643</v>
      </c>
      <c r="K1370" s="1" t="s">
        <v>9644</v>
      </c>
      <c r="L1370" s="1" t="s">
        <v>9645</v>
      </c>
      <c r="M1370" s="1" t="s">
        <v>9646</v>
      </c>
      <c r="N1370" s="1" t="s">
        <v>9647</v>
      </c>
      <c r="P1370" s="1" t="s">
        <v>9648</v>
      </c>
      <c r="Q1370" s="1" t="s">
        <v>9649</v>
      </c>
      <c r="R1370" s="1" t="s">
        <v>9650</v>
      </c>
      <c r="S1370" s="1" t="s">
        <v>9651</v>
      </c>
    </row>
    <row r="1371" spans="1:19" x14ac:dyDescent="0.2">
      <c r="A1371" s="1" t="s">
        <v>9652</v>
      </c>
      <c r="B1371" s="1">
        <v>0.97071895424836596</v>
      </c>
      <c r="C1371" s="1">
        <v>33.760159830506801</v>
      </c>
      <c r="D1371" s="1">
        <v>0.13861852351583001</v>
      </c>
      <c r="E1371" s="1" t="s">
        <v>25</v>
      </c>
      <c r="F1371" s="3">
        <v>1.38224228520245E-11</v>
      </c>
      <c r="G1371" s="1">
        <v>94</v>
      </c>
      <c r="H1371" s="1" t="s">
        <v>9653</v>
      </c>
      <c r="I1371" s="1" t="s">
        <v>27</v>
      </c>
      <c r="J1371" s="1" t="s">
        <v>9654</v>
      </c>
      <c r="K1371" s="1" t="s">
        <v>9655</v>
      </c>
      <c r="L1371" s="1" t="s">
        <v>9656</v>
      </c>
      <c r="M1371" s="1" t="s">
        <v>9657</v>
      </c>
      <c r="N1371" s="1" t="s">
        <v>9658</v>
      </c>
      <c r="P1371" s="1" t="s">
        <v>9659</v>
      </c>
      <c r="Q1371" s="1" t="s">
        <v>9660</v>
      </c>
    </row>
    <row r="1372" spans="1:19" x14ac:dyDescent="0.2">
      <c r="A1372" s="1" t="s">
        <v>9661</v>
      </c>
      <c r="B1372" s="1">
        <v>0.97124183006535902</v>
      </c>
      <c r="C1372" s="1">
        <v>33.076275033926002</v>
      </c>
      <c r="D1372" s="1">
        <v>0.13859523301472901</v>
      </c>
      <c r="E1372" s="1" t="s">
        <v>25</v>
      </c>
      <c r="F1372" s="3">
        <v>1.96854557582054E-11</v>
      </c>
      <c r="G1372" s="1">
        <v>92</v>
      </c>
      <c r="H1372" s="1" t="s">
        <v>9662</v>
      </c>
      <c r="I1372" s="1" t="s">
        <v>27</v>
      </c>
      <c r="J1372" s="1" t="s">
        <v>9663</v>
      </c>
      <c r="K1372" s="1" t="s">
        <v>9664</v>
      </c>
      <c r="L1372" s="1" t="s">
        <v>9665</v>
      </c>
      <c r="M1372" s="1" t="s">
        <v>9666</v>
      </c>
      <c r="N1372" s="1" t="s">
        <v>9667</v>
      </c>
      <c r="P1372" s="1" t="s">
        <v>9668</v>
      </c>
      <c r="Q1372" s="1" t="s">
        <v>9669</v>
      </c>
    </row>
    <row r="1373" spans="1:19" x14ac:dyDescent="0.2">
      <c r="A1373" s="1" t="s">
        <v>9670</v>
      </c>
      <c r="B1373" s="1">
        <v>0.98405228758169905</v>
      </c>
      <c r="C1373" s="1">
        <v>32.882576188451097</v>
      </c>
      <c r="D1373" s="1">
        <v>0.138524008389802</v>
      </c>
      <c r="E1373" s="1" t="s">
        <v>25</v>
      </c>
      <c r="F1373" s="3">
        <v>1.12377189207142E-6</v>
      </c>
      <c r="G1373" s="1">
        <v>92</v>
      </c>
      <c r="H1373" s="1" t="s">
        <v>9671</v>
      </c>
      <c r="I1373" s="1" t="s">
        <v>83</v>
      </c>
      <c r="K1373" s="1" t="s">
        <v>9672</v>
      </c>
      <c r="L1373" s="1" t="s">
        <v>6643</v>
      </c>
      <c r="M1373" s="1" t="s">
        <v>9673</v>
      </c>
    </row>
    <row r="1374" spans="1:19" x14ac:dyDescent="0.2">
      <c r="A1374" s="1" t="s">
        <v>9674</v>
      </c>
      <c r="B1374" s="1">
        <v>0.94013071895424805</v>
      </c>
      <c r="C1374" s="1">
        <v>32.283497447580999</v>
      </c>
      <c r="D1374" s="1">
        <v>0.138477229668718</v>
      </c>
      <c r="E1374" s="1" t="s">
        <v>25</v>
      </c>
      <c r="F1374" s="3">
        <v>3.1555238810629402E-23</v>
      </c>
      <c r="G1374" s="1">
        <v>90</v>
      </c>
      <c r="H1374" s="1" t="s">
        <v>9675</v>
      </c>
      <c r="I1374" s="1" t="s">
        <v>27</v>
      </c>
      <c r="K1374" s="1" t="s">
        <v>9676</v>
      </c>
      <c r="L1374" s="1" t="s">
        <v>9677</v>
      </c>
      <c r="M1374" s="1" t="s">
        <v>9678</v>
      </c>
      <c r="N1374" s="1" t="s">
        <v>9679</v>
      </c>
    </row>
    <row r="1375" spans="1:19" x14ac:dyDescent="0.2">
      <c r="A1375" s="1" t="s">
        <v>9680</v>
      </c>
      <c r="B1375" s="1">
        <v>0.98666666666666702</v>
      </c>
      <c r="C1375" s="1">
        <v>32.749726245976298</v>
      </c>
      <c r="D1375" s="1">
        <v>0.138324522119877</v>
      </c>
      <c r="E1375" s="1" t="s">
        <v>25</v>
      </c>
      <c r="F1375" s="3">
        <v>9.7372063279643897E-6</v>
      </c>
      <c r="G1375" s="1">
        <v>91</v>
      </c>
      <c r="H1375" s="1" t="s">
        <v>9681</v>
      </c>
      <c r="I1375" s="1" t="s">
        <v>27</v>
      </c>
      <c r="J1375" s="1" t="s">
        <v>9682</v>
      </c>
      <c r="K1375" s="1" t="s">
        <v>9683</v>
      </c>
      <c r="L1375" s="1" t="s">
        <v>9684</v>
      </c>
      <c r="M1375" s="1" t="s">
        <v>9685</v>
      </c>
      <c r="N1375" s="1" t="s">
        <v>9686</v>
      </c>
      <c r="P1375" s="1" t="s">
        <v>9687</v>
      </c>
      <c r="Q1375" s="1" t="s">
        <v>9688</v>
      </c>
    </row>
    <row r="1376" spans="1:19" x14ac:dyDescent="0.2">
      <c r="A1376" s="1" t="s">
        <v>9689</v>
      </c>
      <c r="B1376" s="1">
        <v>0.94745098039215703</v>
      </c>
      <c r="C1376" s="1">
        <v>30.613280242668498</v>
      </c>
      <c r="D1376" s="1">
        <v>0.138198945255122</v>
      </c>
      <c r="E1376" s="1" t="s">
        <v>25</v>
      </c>
      <c r="F1376" s="3">
        <v>1.17670817186309E-20</v>
      </c>
      <c r="G1376" s="1">
        <v>85</v>
      </c>
      <c r="H1376" s="1" t="s">
        <v>9690</v>
      </c>
      <c r="I1376" s="1" t="s">
        <v>27</v>
      </c>
      <c r="K1376" s="1" t="s">
        <v>9691</v>
      </c>
      <c r="L1376" s="1" t="s">
        <v>9692</v>
      </c>
      <c r="M1376" s="1" t="s">
        <v>9693</v>
      </c>
      <c r="N1376" s="1" t="s">
        <v>9694</v>
      </c>
    </row>
    <row r="1377" spans="1:19" x14ac:dyDescent="0.2">
      <c r="A1377" s="1" t="s">
        <v>9695</v>
      </c>
      <c r="B1377" s="1">
        <v>0.99084967320261397</v>
      </c>
      <c r="C1377" s="1">
        <v>31.158692033503002</v>
      </c>
      <c r="D1377" s="1">
        <v>0.13816430919877001</v>
      </c>
      <c r="E1377" s="1" t="s">
        <v>25</v>
      </c>
      <c r="F1377" s="1">
        <v>2.38606742876748E-4</v>
      </c>
      <c r="G1377" s="1">
        <v>87</v>
      </c>
      <c r="H1377" s="1" t="s">
        <v>9696</v>
      </c>
      <c r="I1377" s="1" t="s">
        <v>27</v>
      </c>
      <c r="J1377" s="1" t="s">
        <v>9697</v>
      </c>
      <c r="K1377" s="1" t="s">
        <v>9698</v>
      </c>
      <c r="L1377" s="1" t="s">
        <v>9699</v>
      </c>
      <c r="M1377" s="1" t="s">
        <v>9700</v>
      </c>
      <c r="N1377" s="1" t="s">
        <v>9701</v>
      </c>
      <c r="P1377" s="1" t="s">
        <v>9702</v>
      </c>
      <c r="Q1377" s="1" t="s">
        <v>9703</v>
      </c>
    </row>
    <row r="1378" spans="1:19" x14ac:dyDescent="0.2">
      <c r="A1378" s="1" t="s">
        <v>9704</v>
      </c>
      <c r="B1378" s="1">
        <v>0.763660130718954</v>
      </c>
      <c r="C1378" s="1">
        <v>30.0018929445956</v>
      </c>
      <c r="D1378" s="1">
        <v>0.13802500356719899</v>
      </c>
      <c r="E1378" s="1" t="s">
        <v>25</v>
      </c>
      <c r="F1378" s="3">
        <v>1.01366990742865E-93</v>
      </c>
      <c r="G1378" s="1">
        <v>84</v>
      </c>
      <c r="H1378" s="1" t="s">
        <v>9705</v>
      </c>
      <c r="I1378" s="1" t="s">
        <v>27</v>
      </c>
      <c r="K1378" s="1" t="s">
        <v>9706</v>
      </c>
      <c r="L1378" s="1" t="s">
        <v>9707</v>
      </c>
      <c r="M1378" s="1" t="s">
        <v>9708</v>
      </c>
      <c r="N1378" s="1" t="s">
        <v>9709</v>
      </c>
      <c r="P1378" s="1" t="s">
        <v>9710</v>
      </c>
      <c r="Q1378" s="1" t="s">
        <v>9711</v>
      </c>
      <c r="R1378" s="1" t="s">
        <v>9712</v>
      </c>
      <c r="S1378" s="1" t="s">
        <v>9713</v>
      </c>
    </row>
    <row r="1379" spans="1:19" x14ac:dyDescent="0.2">
      <c r="A1379" s="1" t="s">
        <v>9714</v>
      </c>
      <c r="B1379" s="1">
        <v>0.99346405228758194</v>
      </c>
      <c r="C1379" s="1">
        <v>32.259382838066699</v>
      </c>
      <c r="D1379" s="1">
        <v>0.13799923091798</v>
      </c>
      <c r="E1379" s="1" t="s">
        <v>25</v>
      </c>
      <c r="F1379" s="1">
        <v>1.4791486061046201E-3</v>
      </c>
      <c r="G1379" s="1">
        <v>90</v>
      </c>
      <c r="H1379" s="1" t="s">
        <v>9715</v>
      </c>
      <c r="I1379" s="1" t="s">
        <v>27</v>
      </c>
      <c r="J1379" s="1" t="s">
        <v>9716</v>
      </c>
      <c r="K1379" s="1" t="s">
        <v>9717</v>
      </c>
      <c r="L1379" s="1" t="s">
        <v>9718</v>
      </c>
      <c r="M1379" s="1" t="s">
        <v>9719</v>
      </c>
      <c r="N1379" s="1" t="s">
        <v>9720</v>
      </c>
      <c r="O1379" s="1" t="s">
        <v>1231</v>
      </c>
      <c r="P1379" s="1" t="s">
        <v>9721</v>
      </c>
      <c r="Q1379" s="1" t="s">
        <v>9722</v>
      </c>
    </row>
    <row r="1380" spans="1:19" x14ac:dyDescent="0.2">
      <c r="A1380" s="1" t="s">
        <v>9723</v>
      </c>
      <c r="B1380" s="1">
        <v>0.90274509803921599</v>
      </c>
      <c r="C1380" s="1">
        <v>30.382643443789199</v>
      </c>
      <c r="D1380" s="1">
        <v>0.13788981534977901</v>
      </c>
      <c r="E1380" s="1" t="s">
        <v>25</v>
      </c>
      <c r="F1380" s="3">
        <v>1.70347174370659E-37</v>
      </c>
      <c r="G1380" s="1">
        <v>85</v>
      </c>
      <c r="H1380" s="1" t="s">
        <v>9724</v>
      </c>
      <c r="I1380" s="1" t="s">
        <v>27</v>
      </c>
      <c r="J1380" s="1" t="s">
        <v>9725</v>
      </c>
      <c r="N1380" s="1" t="s">
        <v>9726</v>
      </c>
      <c r="P1380" s="1" t="s">
        <v>9727</v>
      </c>
      <c r="Q1380" s="1" t="s">
        <v>9728</v>
      </c>
    </row>
    <row r="1381" spans="1:19" x14ac:dyDescent="0.2">
      <c r="A1381" s="1" t="s">
        <v>9729</v>
      </c>
      <c r="B1381" s="1">
        <v>0.94013071895424805</v>
      </c>
      <c r="C1381" s="1">
        <v>32.688557101192103</v>
      </c>
      <c r="D1381" s="1">
        <v>0.13780807763942601</v>
      </c>
      <c r="E1381" s="1" t="s">
        <v>25</v>
      </c>
      <c r="F1381" s="3">
        <v>2.7645704211704199E-23</v>
      </c>
      <c r="G1381" s="1">
        <v>91</v>
      </c>
      <c r="H1381" s="1" t="s">
        <v>9730</v>
      </c>
      <c r="I1381" s="1" t="s">
        <v>27</v>
      </c>
      <c r="J1381" s="1" t="s">
        <v>9731</v>
      </c>
      <c r="K1381" s="1" t="s">
        <v>9732</v>
      </c>
      <c r="L1381" s="1" t="s">
        <v>9733</v>
      </c>
      <c r="M1381" s="1" t="s">
        <v>9734</v>
      </c>
      <c r="N1381" s="1" t="s">
        <v>9735</v>
      </c>
      <c r="P1381" s="1" t="s">
        <v>9736</v>
      </c>
      <c r="Q1381" s="1" t="s">
        <v>9737</v>
      </c>
    </row>
    <row r="1382" spans="1:19" x14ac:dyDescent="0.2">
      <c r="A1382" s="1" t="s">
        <v>9738</v>
      </c>
      <c r="B1382" s="1">
        <v>0.86797385620915002</v>
      </c>
      <c r="C1382" s="1">
        <v>31.496023935691198</v>
      </c>
      <c r="D1382" s="1">
        <v>0.137804120426684</v>
      </c>
      <c r="E1382" s="1" t="s">
        <v>25</v>
      </c>
      <c r="F1382" s="3">
        <v>1.6862441383422299E-51</v>
      </c>
      <c r="G1382" s="1">
        <v>88</v>
      </c>
      <c r="H1382" s="1" t="s">
        <v>9739</v>
      </c>
      <c r="I1382" s="1" t="s">
        <v>27</v>
      </c>
      <c r="J1382" s="1" t="s">
        <v>9740</v>
      </c>
      <c r="K1382" s="1" t="s">
        <v>9741</v>
      </c>
      <c r="L1382" s="1" t="s">
        <v>9742</v>
      </c>
      <c r="M1382" s="1" t="s">
        <v>9743</v>
      </c>
      <c r="N1382" s="1" t="s">
        <v>9744</v>
      </c>
      <c r="P1382" s="1" t="s">
        <v>9745</v>
      </c>
      <c r="Q1382" s="1" t="s">
        <v>9746</v>
      </c>
      <c r="R1382" s="1" t="s">
        <v>9747</v>
      </c>
      <c r="S1382" s="1" t="s">
        <v>9748</v>
      </c>
    </row>
    <row r="1383" spans="1:19" x14ac:dyDescent="0.2">
      <c r="A1383" s="1" t="s">
        <v>9749</v>
      </c>
      <c r="B1383" s="1">
        <v>0.99686274509803896</v>
      </c>
      <c r="C1383" s="1">
        <v>34.555311416514698</v>
      </c>
      <c r="D1383" s="1">
        <v>0.13776559967817301</v>
      </c>
      <c r="E1383" s="1" t="s">
        <v>25</v>
      </c>
      <c r="F1383" s="1">
        <v>4.2959212961241201E-2</v>
      </c>
      <c r="G1383" s="1">
        <v>96</v>
      </c>
      <c r="H1383" s="1" t="s">
        <v>9750</v>
      </c>
      <c r="I1383" s="1" t="s">
        <v>27</v>
      </c>
      <c r="K1383" s="1" t="s">
        <v>9751</v>
      </c>
      <c r="L1383" s="1" t="s">
        <v>9752</v>
      </c>
      <c r="M1383" s="1" t="s">
        <v>9753</v>
      </c>
      <c r="N1383" s="1" t="s">
        <v>9754</v>
      </c>
    </row>
    <row r="1384" spans="1:19" x14ac:dyDescent="0.2">
      <c r="A1384" s="1" t="s">
        <v>9755</v>
      </c>
      <c r="B1384" s="1">
        <v>0.971503267973856</v>
      </c>
      <c r="C1384" s="1">
        <v>33.047526792882501</v>
      </c>
      <c r="D1384" s="1">
        <v>0.13766946700090901</v>
      </c>
      <c r="E1384" s="1" t="s">
        <v>25</v>
      </c>
      <c r="F1384" s="3">
        <v>1.8163322235919902E-11</v>
      </c>
      <c r="G1384" s="1">
        <v>92</v>
      </c>
      <c r="H1384" s="1" t="s">
        <v>9756</v>
      </c>
      <c r="I1384" s="1" t="s">
        <v>27</v>
      </c>
      <c r="J1384" s="1" t="s">
        <v>9757</v>
      </c>
      <c r="K1384" s="1" t="s">
        <v>9758</v>
      </c>
      <c r="L1384" s="1" t="s">
        <v>9759</v>
      </c>
      <c r="M1384" s="1" t="s">
        <v>9760</v>
      </c>
      <c r="N1384" s="1" t="s">
        <v>9761</v>
      </c>
      <c r="P1384" s="1" t="s">
        <v>9762</v>
      </c>
      <c r="Q1384" s="1" t="s">
        <v>9763</v>
      </c>
    </row>
    <row r="1385" spans="1:19" x14ac:dyDescent="0.2">
      <c r="A1385" s="1" t="s">
        <v>9764</v>
      </c>
      <c r="B1385" s="1">
        <v>0.99241830065359504</v>
      </c>
      <c r="C1385" s="1">
        <v>32.994979504818502</v>
      </c>
      <c r="D1385" s="1">
        <v>0.13766040705928301</v>
      </c>
      <c r="E1385" s="1" t="s">
        <v>25</v>
      </c>
      <c r="F1385" s="1">
        <v>7.1943266789212398E-4</v>
      </c>
      <c r="G1385" s="1">
        <v>92</v>
      </c>
      <c r="H1385" s="1" t="s">
        <v>9765</v>
      </c>
      <c r="I1385" s="1" t="s">
        <v>27</v>
      </c>
      <c r="K1385" s="1" t="s">
        <v>9766</v>
      </c>
      <c r="L1385" s="1" t="s">
        <v>9767</v>
      </c>
      <c r="M1385" s="1" t="s">
        <v>9768</v>
      </c>
      <c r="N1385" s="1" t="s">
        <v>9769</v>
      </c>
      <c r="O1385" s="1" t="s">
        <v>3567</v>
      </c>
    </row>
    <row r="1386" spans="1:19" x14ac:dyDescent="0.2">
      <c r="A1386" s="1" t="s">
        <v>9770</v>
      </c>
      <c r="B1386" s="1">
        <v>0.98117647058823498</v>
      </c>
      <c r="C1386" s="1">
        <v>33.287827810990201</v>
      </c>
      <c r="D1386" s="1">
        <v>0.137416285574855</v>
      </c>
      <c r="E1386" s="1" t="s">
        <v>25</v>
      </c>
      <c r="F1386" s="3">
        <v>1.2312002913417799E-7</v>
      </c>
      <c r="G1386" s="1">
        <v>93</v>
      </c>
      <c r="H1386" s="1" t="s">
        <v>9771</v>
      </c>
      <c r="I1386" s="1" t="s">
        <v>27</v>
      </c>
      <c r="J1386" s="1" t="s">
        <v>9772</v>
      </c>
      <c r="K1386" s="1" t="s">
        <v>9773</v>
      </c>
      <c r="L1386" s="1" t="s">
        <v>9774</v>
      </c>
      <c r="M1386" s="1" t="s">
        <v>9775</v>
      </c>
      <c r="N1386" s="1" t="s">
        <v>9776</v>
      </c>
      <c r="O1386" s="1" t="s">
        <v>840</v>
      </c>
      <c r="P1386" s="1" t="s">
        <v>9777</v>
      </c>
      <c r="Q1386" s="1" t="s">
        <v>9778</v>
      </c>
    </row>
    <row r="1387" spans="1:19" x14ac:dyDescent="0.2">
      <c r="A1387" s="1" t="s">
        <v>9779</v>
      </c>
      <c r="B1387" s="1">
        <v>0.94117647058823495</v>
      </c>
      <c r="C1387" s="1">
        <v>31.578863447482899</v>
      </c>
      <c r="D1387" s="1">
        <v>0.137377354386267</v>
      </c>
      <c r="E1387" s="1" t="s">
        <v>25</v>
      </c>
      <c r="F1387" s="3">
        <v>7.3440647046792003E-23</v>
      </c>
      <c r="G1387" s="1">
        <v>88</v>
      </c>
      <c r="H1387" s="1" t="s">
        <v>9780</v>
      </c>
      <c r="I1387" s="1" t="s">
        <v>27</v>
      </c>
      <c r="J1387" s="1" t="s">
        <v>257</v>
      </c>
      <c r="K1387" s="1" t="s">
        <v>9781</v>
      </c>
      <c r="L1387" s="1" t="s">
        <v>3836</v>
      </c>
      <c r="M1387" s="1" t="s">
        <v>9782</v>
      </c>
      <c r="N1387" s="1" t="s">
        <v>3838</v>
      </c>
      <c r="P1387" s="1" t="s">
        <v>262</v>
      </c>
      <c r="Q1387" s="1" t="s">
        <v>263</v>
      </c>
    </row>
    <row r="1388" spans="1:19" x14ac:dyDescent="0.2">
      <c r="A1388" s="1" t="s">
        <v>9783</v>
      </c>
      <c r="B1388" s="1">
        <v>0.98039215686274495</v>
      </c>
      <c r="C1388" s="1">
        <v>34.349634093866399</v>
      </c>
      <c r="D1388" s="1">
        <v>0.13724124108229999</v>
      </c>
      <c r="E1388" s="1" t="s">
        <v>25</v>
      </c>
      <c r="F1388" s="3">
        <v>8.2390347187860195E-8</v>
      </c>
      <c r="G1388" s="1">
        <v>96</v>
      </c>
      <c r="H1388" s="1" t="s">
        <v>9784</v>
      </c>
      <c r="I1388" s="1" t="s">
        <v>27</v>
      </c>
      <c r="J1388" s="1" t="s">
        <v>3230</v>
      </c>
      <c r="K1388" s="1" t="s">
        <v>9785</v>
      </c>
      <c r="L1388" s="1" t="s">
        <v>3232</v>
      </c>
      <c r="M1388" s="1" t="s">
        <v>9786</v>
      </c>
      <c r="N1388" s="1" t="s">
        <v>3234</v>
      </c>
      <c r="P1388" s="1" t="s">
        <v>3235</v>
      </c>
      <c r="Q1388" s="1" t="s">
        <v>3236</v>
      </c>
    </row>
    <row r="1389" spans="1:19" x14ac:dyDescent="0.2">
      <c r="A1389" s="1" t="s">
        <v>9787</v>
      </c>
      <c r="B1389" s="1">
        <v>0.93908496732026103</v>
      </c>
      <c r="C1389" s="1">
        <v>31.7739082667179</v>
      </c>
      <c r="D1389" s="1">
        <v>0.13703644581296001</v>
      </c>
      <c r="E1389" s="1" t="s">
        <v>25</v>
      </c>
      <c r="F1389" s="3">
        <v>1.4711721090510201E-23</v>
      </c>
      <c r="G1389" s="1">
        <v>89</v>
      </c>
      <c r="H1389" s="1" t="s">
        <v>9788</v>
      </c>
      <c r="I1389" s="1" t="s">
        <v>27</v>
      </c>
      <c r="J1389" s="1" t="s">
        <v>9789</v>
      </c>
      <c r="K1389" s="1" t="s">
        <v>9790</v>
      </c>
      <c r="L1389" s="1" t="s">
        <v>9791</v>
      </c>
      <c r="M1389" s="1" t="s">
        <v>9792</v>
      </c>
      <c r="N1389" s="1" t="s">
        <v>9793</v>
      </c>
      <c r="O1389" s="1" t="s">
        <v>796</v>
      </c>
      <c r="P1389" s="1" t="s">
        <v>9794</v>
      </c>
      <c r="Q1389" s="1" t="s">
        <v>9795</v>
      </c>
    </row>
    <row r="1390" spans="1:19" x14ac:dyDescent="0.2">
      <c r="A1390" s="1" t="s">
        <v>9796</v>
      </c>
      <c r="B1390" s="1">
        <v>0.99686274509803896</v>
      </c>
      <c r="C1390" s="1">
        <v>33.232983179721202</v>
      </c>
      <c r="D1390" s="1">
        <v>0.13619950724219801</v>
      </c>
      <c r="E1390" s="1" t="s">
        <v>25</v>
      </c>
      <c r="F1390" s="1">
        <v>4.4390691834292499E-2</v>
      </c>
      <c r="G1390" s="1">
        <v>93</v>
      </c>
      <c r="H1390" s="1" t="s">
        <v>9797</v>
      </c>
      <c r="I1390" s="1" t="s">
        <v>27</v>
      </c>
      <c r="K1390" s="1" t="s">
        <v>9798</v>
      </c>
      <c r="L1390" s="1" t="s">
        <v>9799</v>
      </c>
      <c r="M1390" s="1" t="s">
        <v>9800</v>
      </c>
      <c r="N1390" s="1" t="s">
        <v>9801</v>
      </c>
    </row>
    <row r="1391" spans="1:19" x14ac:dyDescent="0.2">
      <c r="A1391" s="1" t="s">
        <v>9802</v>
      </c>
      <c r="B1391" s="1">
        <v>0.95006535947712401</v>
      </c>
      <c r="C1391" s="1">
        <v>32.542925963479902</v>
      </c>
      <c r="D1391" s="1">
        <v>0.13615546171014101</v>
      </c>
      <c r="E1391" s="1" t="s">
        <v>25</v>
      </c>
      <c r="F1391" s="3">
        <v>1.73688419028545E-19</v>
      </c>
      <c r="G1391" s="1">
        <v>91</v>
      </c>
      <c r="H1391" s="1" t="s">
        <v>9803</v>
      </c>
      <c r="I1391" s="1" t="s">
        <v>27</v>
      </c>
      <c r="J1391" s="1" t="s">
        <v>9804</v>
      </c>
      <c r="K1391" s="1" t="s">
        <v>9805</v>
      </c>
      <c r="L1391" s="1" t="s">
        <v>9806</v>
      </c>
      <c r="M1391" s="1" t="s">
        <v>9807</v>
      </c>
      <c r="N1391" s="1" t="s">
        <v>9808</v>
      </c>
      <c r="P1391" s="1" t="s">
        <v>9809</v>
      </c>
      <c r="Q1391" s="1" t="s">
        <v>9810</v>
      </c>
    </row>
    <row r="1392" spans="1:19" x14ac:dyDescent="0.2">
      <c r="A1392" s="1" t="s">
        <v>9811</v>
      </c>
      <c r="B1392" s="1">
        <v>0.99346405228758194</v>
      </c>
      <c r="C1392" s="1">
        <v>28.510065990673699</v>
      </c>
      <c r="D1392" s="1">
        <v>0.136086612997945</v>
      </c>
      <c r="E1392" s="1" t="s">
        <v>25</v>
      </c>
      <c r="F1392" s="1">
        <v>1.8959548619787399E-3</v>
      </c>
      <c r="G1392" s="1">
        <v>80</v>
      </c>
      <c r="H1392" s="1" t="s">
        <v>9812</v>
      </c>
      <c r="I1392" s="1" t="s">
        <v>27</v>
      </c>
      <c r="K1392" s="1" t="s">
        <v>9813</v>
      </c>
      <c r="L1392" s="1" t="s">
        <v>9814</v>
      </c>
      <c r="M1392" s="1" t="s">
        <v>9815</v>
      </c>
      <c r="N1392" s="1" t="s">
        <v>9816</v>
      </c>
    </row>
    <row r="1393" spans="1:19" x14ac:dyDescent="0.2">
      <c r="A1393" s="1" t="s">
        <v>9817</v>
      </c>
      <c r="B1393" s="1">
        <v>0.96209150326797399</v>
      </c>
      <c r="C1393" s="1">
        <v>33.474555622244402</v>
      </c>
      <c r="D1393" s="1">
        <v>0.13596154225242699</v>
      </c>
      <c r="E1393" s="1" t="s">
        <v>25</v>
      </c>
      <c r="F1393" s="3">
        <v>1.2025976894165E-14</v>
      </c>
      <c r="G1393" s="1">
        <v>93</v>
      </c>
      <c r="H1393" s="1" t="s">
        <v>9818</v>
      </c>
      <c r="I1393" s="1" t="s">
        <v>27</v>
      </c>
      <c r="J1393" s="1" t="s">
        <v>9819</v>
      </c>
      <c r="K1393" s="1" t="s">
        <v>9820</v>
      </c>
      <c r="L1393" s="1" t="s">
        <v>9821</v>
      </c>
      <c r="M1393" s="1" t="s">
        <v>9822</v>
      </c>
      <c r="N1393" s="1" t="s">
        <v>9823</v>
      </c>
      <c r="P1393" s="1" t="s">
        <v>9824</v>
      </c>
      <c r="Q1393" s="1" t="s">
        <v>9825</v>
      </c>
    </row>
    <row r="1394" spans="1:19" x14ac:dyDescent="0.2">
      <c r="A1394" s="1" t="s">
        <v>9826</v>
      </c>
      <c r="B1394" s="1">
        <v>0.96549019607843101</v>
      </c>
      <c r="C1394" s="1">
        <v>32.513346019711797</v>
      </c>
      <c r="D1394" s="1">
        <v>0.13584007240061299</v>
      </c>
      <c r="E1394" s="1" t="s">
        <v>25</v>
      </c>
      <c r="F1394" s="3">
        <v>1.2563123703457999E-13</v>
      </c>
      <c r="G1394" s="1">
        <v>91</v>
      </c>
      <c r="H1394" s="1" t="s">
        <v>9827</v>
      </c>
      <c r="I1394" s="1" t="s">
        <v>27</v>
      </c>
      <c r="J1394" s="1" t="s">
        <v>9828</v>
      </c>
      <c r="K1394" s="1" t="s">
        <v>9829</v>
      </c>
      <c r="L1394" s="1" t="s">
        <v>9830</v>
      </c>
      <c r="M1394" s="1" t="s">
        <v>9831</v>
      </c>
      <c r="N1394" s="1" t="s">
        <v>9832</v>
      </c>
      <c r="P1394" s="1" t="s">
        <v>9833</v>
      </c>
      <c r="Q1394" s="1" t="s">
        <v>9834</v>
      </c>
      <c r="R1394" s="1" t="s">
        <v>9835</v>
      </c>
      <c r="S1394" s="1" t="s">
        <v>9836</v>
      </c>
    </row>
    <row r="1395" spans="1:19" x14ac:dyDescent="0.2">
      <c r="A1395" s="1" t="s">
        <v>9837</v>
      </c>
      <c r="B1395" s="1">
        <v>0.98588235294117599</v>
      </c>
      <c r="C1395" s="1">
        <v>34.1041477300097</v>
      </c>
      <c r="D1395" s="1">
        <v>0.135806162170136</v>
      </c>
      <c r="E1395" s="1" t="s">
        <v>25</v>
      </c>
      <c r="F1395" s="3">
        <v>7.6167753070977696E-6</v>
      </c>
      <c r="G1395" s="1">
        <v>95</v>
      </c>
      <c r="H1395" s="1" t="s">
        <v>9838</v>
      </c>
      <c r="I1395" s="1" t="s">
        <v>83</v>
      </c>
      <c r="K1395" s="1" t="s">
        <v>9839</v>
      </c>
      <c r="L1395" s="1" t="s">
        <v>9840</v>
      </c>
      <c r="M1395" s="1" t="s">
        <v>9841</v>
      </c>
    </row>
    <row r="1396" spans="1:19" x14ac:dyDescent="0.2">
      <c r="A1396" s="1" t="s">
        <v>9842</v>
      </c>
      <c r="B1396" s="1">
        <v>0.97830065359477103</v>
      </c>
      <c r="C1396" s="1">
        <v>33.602746879749098</v>
      </c>
      <c r="D1396" s="1">
        <v>0.13575996912301999</v>
      </c>
      <c r="E1396" s="1" t="s">
        <v>25</v>
      </c>
      <c r="F1396" s="3">
        <v>6.35783052113984E-9</v>
      </c>
      <c r="G1396" s="1">
        <v>94</v>
      </c>
      <c r="H1396" s="1" t="s">
        <v>9843</v>
      </c>
      <c r="I1396" s="1" t="s">
        <v>27</v>
      </c>
      <c r="J1396" s="1" t="s">
        <v>9844</v>
      </c>
      <c r="K1396" s="1" t="s">
        <v>9845</v>
      </c>
      <c r="L1396" s="1" t="s">
        <v>9846</v>
      </c>
      <c r="M1396" s="1" t="s">
        <v>9847</v>
      </c>
      <c r="N1396" s="1" t="s">
        <v>9848</v>
      </c>
      <c r="P1396" s="1" t="s">
        <v>9849</v>
      </c>
      <c r="Q1396" s="1" t="s">
        <v>9850</v>
      </c>
    </row>
    <row r="1397" spans="1:19" x14ac:dyDescent="0.2">
      <c r="A1397" s="1" t="s">
        <v>9851</v>
      </c>
      <c r="B1397" s="1">
        <v>0.99581699346405195</v>
      </c>
      <c r="C1397" s="1">
        <v>31.882126794165298</v>
      </c>
      <c r="D1397" s="1">
        <v>0.13549722419412299</v>
      </c>
      <c r="E1397" s="1" t="s">
        <v>25</v>
      </c>
      <c r="F1397" s="1">
        <v>1.5853911389228599E-2</v>
      </c>
      <c r="G1397" s="1">
        <v>89</v>
      </c>
      <c r="H1397" s="1" t="s">
        <v>9852</v>
      </c>
      <c r="I1397" s="1" t="s">
        <v>27</v>
      </c>
      <c r="J1397" s="1" t="s">
        <v>807</v>
      </c>
      <c r="K1397" s="1" t="s">
        <v>9853</v>
      </c>
      <c r="L1397" s="1" t="s">
        <v>809</v>
      </c>
      <c r="M1397" s="1" t="s">
        <v>9854</v>
      </c>
      <c r="N1397" s="1" t="s">
        <v>811</v>
      </c>
      <c r="P1397" s="1" t="s">
        <v>812</v>
      </c>
      <c r="Q1397" s="1" t="s">
        <v>813</v>
      </c>
    </row>
    <row r="1398" spans="1:19" x14ac:dyDescent="0.2">
      <c r="A1398" s="1" t="s">
        <v>9855</v>
      </c>
      <c r="B1398" s="1">
        <v>0.97986928104575199</v>
      </c>
      <c r="C1398" s="1">
        <v>33.411713088519903</v>
      </c>
      <c r="D1398" s="1">
        <v>0.13549285846013501</v>
      </c>
      <c r="E1398" s="1" t="s">
        <v>25</v>
      </c>
      <c r="F1398" s="3">
        <v>4.6246983534988202E-8</v>
      </c>
      <c r="G1398" s="1">
        <v>93</v>
      </c>
      <c r="H1398" s="1" t="s">
        <v>9856</v>
      </c>
      <c r="I1398" s="1" t="s">
        <v>27</v>
      </c>
      <c r="K1398" s="1" t="s">
        <v>9857</v>
      </c>
      <c r="L1398" s="1" t="s">
        <v>5825</v>
      </c>
      <c r="M1398" s="1" t="s">
        <v>8743</v>
      </c>
      <c r="N1398" s="1" t="s">
        <v>2834</v>
      </c>
    </row>
    <row r="1399" spans="1:19" x14ac:dyDescent="0.2">
      <c r="A1399" s="1" t="s">
        <v>9858</v>
      </c>
      <c r="B1399" s="1">
        <v>0.99581699346405195</v>
      </c>
      <c r="C1399" s="1">
        <v>34.155984240023201</v>
      </c>
      <c r="D1399" s="1">
        <v>0.13542648781908001</v>
      </c>
      <c r="E1399" s="1" t="s">
        <v>25</v>
      </c>
      <c r="F1399" s="1">
        <v>1.7343610405249201E-2</v>
      </c>
      <c r="G1399" s="1">
        <v>95</v>
      </c>
      <c r="H1399" s="1" t="s">
        <v>9859</v>
      </c>
      <c r="I1399" s="1" t="s">
        <v>27</v>
      </c>
      <c r="J1399" s="1" t="s">
        <v>9860</v>
      </c>
      <c r="K1399" s="1" t="s">
        <v>7423</v>
      </c>
      <c r="L1399" s="1" t="s">
        <v>7424</v>
      </c>
      <c r="M1399" s="1" t="s">
        <v>7425</v>
      </c>
      <c r="N1399" s="1" t="s">
        <v>9861</v>
      </c>
      <c r="P1399" s="1" t="s">
        <v>9862</v>
      </c>
      <c r="Q1399" s="1" t="s">
        <v>9863</v>
      </c>
      <c r="R1399" s="1" t="s">
        <v>7427</v>
      </c>
      <c r="S1399" s="1" t="s">
        <v>7428</v>
      </c>
    </row>
    <row r="1400" spans="1:19" x14ac:dyDescent="0.2">
      <c r="A1400" s="1" t="s">
        <v>9864</v>
      </c>
      <c r="B1400" s="1">
        <v>0.91058823529411803</v>
      </c>
      <c r="C1400" s="1">
        <v>32.021478061261199</v>
      </c>
      <c r="D1400" s="1">
        <v>0.13531404989739099</v>
      </c>
      <c r="E1400" s="1" t="s">
        <v>25</v>
      </c>
      <c r="F1400" s="3">
        <v>3.6465151753422001E-34</v>
      </c>
      <c r="G1400" s="1">
        <v>89</v>
      </c>
      <c r="H1400" s="1" t="s">
        <v>9865</v>
      </c>
      <c r="I1400" s="1" t="s">
        <v>27</v>
      </c>
      <c r="J1400" s="1" t="s">
        <v>9866</v>
      </c>
      <c r="K1400" s="1" t="s">
        <v>9867</v>
      </c>
      <c r="L1400" s="1" t="s">
        <v>9868</v>
      </c>
      <c r="M1400" s="1" t="s">
        <v>9869</v>
      </c>
      <c r="N1400" s="1" t="s">
        <v>9870</v>
      </c>
    </row>
    <row r="1401" spans="1:19" x14ac:dyDescent="0.2">
      <c r="A1401" s="1" t="s">
        <v>9871</v>
      </c>
      <c r="B1401" s="1">
        <v>0.99581699346405195</v>
      </c>
      <c r="C1401" s="1">
        <v>32.941742147811297</v>
      </c>
      <c r="D1401" s="1">
        <v>0.13512463336703801</v>
      </c>
      <c r="E1401" s="1" t="s">
        <v>25</v>
      </c>
      <c r="F1401" s="1">
        <v>1.7657008098716901E-2</v>
      </c>
      <c r="G1401" s="1">
        <v>92</v>
      </c>
      <c r="H1401" s="1" t="s">
        <v>9872</v>
      </c>
      <c r="I1401" s="1" t="s">
        <v>27</v>
      </c>
      <c r="K1401" s="1" t="s">
        <v>9873</v>
      </c>
      <c r="L1401" s="1" t="s">
        <v>9874</v>
      </c>
      <c r="M1401" s="1" t="s">
        <v>9875</v>
      </c>
      <c r="N1401" s="1" t="s">
        <v>9876</v>
      </c>
      <c r="P1401" s="1" t="s">
        <v>9877</v>
      </c>
      <c r="Q1401" s="1" t="s">
        <v>9878</v>
      </c>
    </row>
    <row r="1402" spans="1:19" x14ac:dyDescent="0.2">
      <c r="A1402" s="1" t="s">
        <v>9879</v>
      </c>
      <c r="B1402" s="1">
        <v>0.99450980392156896</v>
      </c>
      <c r="C1402" s="1">
        <v>32.444043935365997</v>
      </c>
      <c r="D1402" s="1">
        <v>0.13511206322081001</v>
      </c>
      <c r="E1402" s="1" t="s">
        <v>25</v>
      </c>
      <c r="F1402" s="1">
        <v>4.3398018583001496E-3</v>
      </c>
      <c r="G1402" s="1">
        <v>90</v>
      </c>
      <c r="H1402" s="1" t="s">
        <v>9880</v>
      </c>
      <c r="I1402" s="1" t="s">
        <v>27</v>
      </c>
      <c r="J1402" s="1" t="s">
        <v>9881</v>
      </c>
      <c r="K1402" s="1" t="s">
        <v>9882</v>
      </c>
      <c r="L1402" s="1" t="s">
        <v>9883</v>
      </c>
      <c r="M1402" s="1" t="s">
        <v>9884</v>
      </c>
      <c r="N1402" s="1" t="s">
        <v>9885</v>
      </c>
      <c r="O1402" s="1" t="s">
        <v>5248</v>
      </c>
      <c r="P1402" s="1" t="s">
        <v>9886</v>
      </c>
      <c r="Q1402" s="1" t="s">
        <v>9887</v>
      </c>
    </row>
    <row r="1403" spans="1:19" x14ac:dyDescent="0.2">
      <c r="A1403" s="1" t="s">
        <v>9888</v>
      </c>
      <c r="B1403" s="1">
        <v>0.95503267973856198</v>
      </c>
      <c r="C1403" s="1">
        <v>32.073067536836298</v>
      </c>
      <c r="D1403" s="1">
        <v>0.13498568534337599</v>
      </c>
      <c r="E1403" s="1" t="s">
        <v>25</v>
      </c>
      <c r="F1403" s="3">
        <v>8.3932645138892593E-18</v>
      </c>
      <c r="G1403" s="1">
        <v>89</v>
      </c>
      <c r="H1403" s="1" t="s">
        <v>9889</v>
      </c>
      <c r="I1403" s="1" t="s">
        <v>27</v>
      </c>
      <c r="J1403" s="1" t="s">
        <v>9890</v>
      </c>
      <c r="K1403" s="1" t="s">
        <v>9891</v>
      </c>
      <c r="L1403" s="1" t="s">
        <v>9892</v>
      </c>
      <c r="M1403" s="1" t="s">
        <v>9893</v>
      </c>
      <c r="N1403" s="1" t="s">
        <v>9894</v>
      </c>
      <c r="P1403" s="1" t="s">
        <v>9895</v>
      </c>
      <c r="Q1403" s="1" t="s">
        <v>9896</v>
      </c>
      <c r="R1403" s="1" t="s">
        <v>9897</v>
      </c>
      <c r="S1403" s="1" t="s">
        <v>9898</v>
      </c>
    </row>
    <row r="1404" spans="1:19" x14ac:dyDescent="0.2">
      <c r="A1404" s="1" t="s">
        <v>9899</v>
      </c>
      <c r="B1404" s="1">
        <v>0.97856209150326801</v>
      </c>
      <c r="C1404" s="1">
        <v>33.305229125247699</v>
      </c>
      <c r="D1404" s="1">
        <v>0.13489565322727101</v>
      </c>
      <c r="E1404" s="1" t="s">
        <v>25</v>
      </c>
      <c r="F1404" s="3">
        <v>7.9814906241280707E-9</v>
      </c>
      <c r="G1404" s="1">
        <v>93</v>
      </c>
      <c r="H1404" s="1" t="s">
        <v>9900</v>
      </c>
      <c r="I1404" s="1" t="s">
        <v>27</v>
      </c>
      <c r="K1404" s="1" t="s">
        <v>9901</v>
      </c>
      <c r="L1404" s="1" t="s">
        <v>9902</v>
      </c>
      <c r="M1404" s="1" t="s">
        <v>9903</v>
      </c>
      <c r="N1404" s="1" t="s">
        <v>9904</v>
      </c>
    </row>
    <row r="1405" spans="1:19" x14ac:dyDescent="0.2">
      <c r="A1405" s="1" t="s">
        <v>9905</v>
      </c>
      <c r="B1405" s="1">
        <v>0.98326797385620901</v>
      </c>
      <c r="C1405" s="1">
        <v>33.3803560742302</v>
      </c>
      <c r="D1405" s="1">
        <v>0.134859019039236</v>
      </c>
      <c r="E1405" s="1" t="s">
        <v>25</v>
      </c>
      <c r="F1405" s="3">
        <v>5.3111086531327102E-7</v>
      </c>
      <c r="G1405" s="1">
        <v>93</v>
      </c>
      <c r="H1405" s="1" t="s">
        <v>9906</v>
      </c>
      <c r="I1405" s="1" t="s">
        <v>27</v>
      </c>
      <c r="J1405" s="1" t="s">
        <v>9907</v>
      </c>
      <c r="K1405" s="1" t="s">
        <v>9908</v>
      </c>
      <c r="L1405" s="1" t="s">
        <v>9909</v>
      </c>
      <c r="M1405" s="1" t="s">
        <v>9910</v>
      </c>
      <c r="N1405" s="1" t="s">
        <v>9911</v>
      </c>
      <c r="P1405" s="1" t="s">
        <v>9912</v>
      </c>
      <c r="Q1405" s="1" t="s">
        <v>9913</v>
      </c>
      <c r="R1405" s="1" t="s">
        <v>9914</v>
      </c>
      <c r="S1405" s="1" t="s">
        <v>9915</v>
      </c>
    </row>
    <row r="1406" spans="1:19" x14ac:dyDescent="0.2">
      <c r="A1406" s="1" t="s">
        <v>9916</v>
      </c>
      <c r="B1406" s="1">
        <v>0.98640522875817005</v>
      </c>
      <c r="C1406" s="1">
        <v>34.295447524995303</v>
      </c>
      <c r="D1406" s="1">
        <v>0.134833279727268</v>
      </c>
      <c r="E1406" s="1" t="s">
        <v>25</v>
      </c>
      <c r="F1406" s="3">
        <v>1.1997594684014E-5</v>
      </c>
      <c r="G1406" s="1">
        <v>96</v>
      </c>
      <c r="H1406" s="1" t="s">
        <v>9917</v>
      </c>
      <c r="I1406" s="1" t="s">
        <v>27</v>
      </c>
      <c r="J1406" s="1" t="s">
        <v>9918</v>
      </c>
      <c r="K1406" s="1" t="s">
        <v>9919</v>
      </c>
      <c r="L1406" s="1" t="s">
        <v>9920</v>
      </c>
      <c r="M1406" s="1" t="s">
        <v>9921</v>
      </c>
      <c r="N1406" s="1" t="s">
        <v>9922</v>
      </c>
      <c r="P1406" s="1" t="s">
        <v>9923</v>
      </c>
      <c r="Q1406" s="1" t="s">
        <v>9924</v>
      </c>
    </row>
    <row r="1407" spans="1:19" x14ac:dyDescent="0.2">
      <c r="A1407" s="1" t="s">
        <v>9925</v>
      </c>
      <c r="B1407" s="1">
        <v>0.97725490196078402</v>
      </c>
      <c r="C1407" s="1">
        <v>33.738171100794098</v>
      </c>
      <c r="D1407" s="1">
        <v>0.134667139801881</v>
      </c>
      <c r="E1407" s="1" t="s">
        <v>25</v>
      </c>
      <c r="F1407" s="3">
        <v>4.3171690147146497E-9</v>
      </c>
      <c r="G1407" s="1">
        <v>94</v>
      </c>
      <c r="H1407" s="1" t="s">
        <v>9926</v>
      </c>
      <c r="I1407" s="1" t="s">
        <v>27</v>
      </c>
      <c r="J1407" s="1" t="s">
        <v>9927</v>
      </c>
      <c r="K1407" s="1" t="s">
        <v>9928</v>
      </c>
      <c r="L1407" s="1" t="s">
        <v>9929</v>
      </c>
      <c r="M1407" s="1" t="s">
        <v>9930</v>
      </c>
      <c r="N1407" s="1" t="s">
        <v>9931</v>
      </c>
      <c r="P1407" s="1" t="s">
        <v>9932</v>
      </c>
      <c r="Q1407" s="1" t="s">
        <v>9933</v>
      </c>
    </row>
    <row r="1408" spans="1:19" x14ac:dyDescent="0.2">
      <c r="A1408" s="1" t="s">
        <v>9934</v>
      </c>
      <c r="B1408" s="1">
        <v>0.98875816993464005</v>
      </c>
      <c r="C1408" s="1">
        <v>32.863573360820801</v>
      </c>
      <c r="D1408" s="1">
        <v>0.13463897805021599</v>
      </c>
      <c r="E1408" s="1" t="s">
        <v>25</v>
      </c>
      <c r="F1408" s="3">
        <v>3.58805037795694E-5</v>
      </c>
      <c r="G1408" s="1">
        <v>92</v>
      </c>
      <c r="H1408" s="1" t="s">
        <v>9935</v>
      </c>
      <c r="I1408" s="1" t="s">
        <v>27</v>
      </c>
      <c r="J1408" s="1" t="s">
        <v>9936</v>
      </c>
      <c r="K1408" s="1" t="s">
        <v>9937</v>
      </c>
      <c r="L1408" s="1" t="s">
        <v>9938</v>
      </c>
      <c r="M1408" s="1" t="s">
        <v>9939</v>
      </c>
      <c r="N1408" s="1" t="s">
        <v>6928</v>
      </c>
      <c r="R1408" s="1" t="s">
        <v>5396</v>
      </c>
      <c r="S1408" s="1" t="s">
        <v>5397</v>
      </c>
    </row>
    <row r="1409" spans="1:19" x14ac:dyDescent="0.2">
      <c r="A1409" s="1" t="s">
        <v>9940</v>
      </c>
      <c r="B1409" s="1">
        <v>0.976209150326797</v>
      </c>
      <c r="C1409" s="1">
        <v>34.704063858745201</v>
      </c>
      <c r="D1409" s="1">
        <v>0.13452858651389801</v>
      </c>
      <c r="E1409" s="1" t="s">
        <v>25</v>
      </c>
      <c r="F1409" s="3">
        <v>7.2730451933592298E-9</v>
      </c>
      <c r="G1409" s="1">
        <v>97</v>
      </c>
      <c r="H1409" s="1" t="s">
        <v>9941</v>
      </c>
      <c r="I1409" s="1" t="s">
        <v>27</v>
      </c>
      <c r="J1409" s="1" t="s">
        <v>9942</v>
      </c>
      <c r="K1409" s="1" t="s">
        <v>9943</v>
      </c>
      <c r="L1409" s="1" t="s">
        <v>353</v>
      </c>
      <c r="M1409" s="1" t="s">
        <v>311</v>
      </c>
      <c r="N1409" s="1" t="s">
        <v>9944</v>
      </c>
      <c r="P1409" s="1" t="s">
        <v>9945</v>
      </c>
      <c r="Q1409" s="1" t="s">
        <v>9946</v>
      </c>
    </row>
    <row r="1410" spans="1:19" x14ac:dyDescent="0.2">
      <c r="A1410" s="1" t="s">
        <v>9947</v>
      </c>
      <c r="B1410" s="1">
        <v>0.94614379084967304</v>
      </c>
      <c r="C1410" s="1">
        <v>32.441353468894398</v>
      </c>
      <c r="D1410" s="1">
        <v>0.134409719003732</v>
      </c>
      <c r="E1410" s="1" t="s">
        <v>25</v>
      </c>
      <c r="F1410" s="3">
        <v>1.1632317752668301E-20</v>
      </c>
      <c r="G1410" s="1">
        <v>90</v>
      </c>
      <c r="H1410" s="1" t="s">
        <v>9948</v>
      </c>
      <c r="I1410" s="1" t="s">
        <v>27</v>
      </c>
      <c r="J1410" s="1" t="s">
        <v>9949</v>
      </c>
      <c r="K1410" s="1" t="s">
        <v>9950</v>
      </c>
      <c r="L1410" s="1" t="s">
        <v>9951</v>
      </c>
      <c r="M1410" s="1" t="s">
        <v>9952</v>
      </c>
      <c r="N1410" s="1" t="s">
        <v>9953</v>
      </c>
      <c r="P1410" s="1" t="s">
        <v>2391</v>
      </c>
      <c r="Q1410" s="1" t="s">
        <v>2392</v>
      </c>
    </row>
    <row r="1411" spans="1:19" x14ac:dyDescent="0.2">
      <c r="A1411" s="1" t="s">
        <v>9954</v>
      </c>
      <c r="B1411" s="1">
        <v>0.97228758169934604</v>
      </c>
      <c r="C1411" s="1">
        <v>33.974477521767298</v>
      </c>
      <c r="D1411" s="1">
        <v>0.13440274391073101</v>
      </c>
      <c r="E1411" s="1" t="s">
        <v>25</v>
      </c>
      <c r="F1411" s="3">
        <v>9.50005715166534E-11</v>
      </c>
      <c r="G1411" s="1">
        <v>95</v>
      </c>
      <c r="H1411" s="1" t="s">
        <v>9955</v>
      </c>
      <c r="I1411" s="1" t="s">
        <v>27</v>
      </c>
      <c r="J1411" s="1" t="s">
        <v>9956</v>
      </c>
      <c r="K1411" s="1" t="s">
        <v>9957</v>
      </c>
      <c r="L1411" s="1" t="s">
        <v>9958</v>
      </c>
      <c r="M1411" s="1" t="s">
        <v>9959</v>
      </c>
      <c r="N1411" s="1" t="s">
        <v>9960</v>
      </c>
      <c r="P1411" s="1" t="s">
        <v>9961</v>
      </c>
      <c r="Q1411" s="1" t="s">
        <v>9962</v>
      </c>
      <c r="R1411" s="1" t="s">
        <v>2298</v>
      </c>
      <c r="S1411" s="1" t="s">
        <v>2299</v>
      </c>
    </row>
    <row r="1412" spans="1:19" x14ac:dyDescent="0.2">
      <c r="A1412" s="1" t="s">
        <v>9963</v>
      </c>
      <c r="B1412" s="1">
        <v>0.99137254901960803</v>
      </c>
      <c r="C1412" s="1">
        <v>32.7316844219676</v>
      </c>
      <c r="D1412" s="1">
        <v>0.134382972908975</v>
      </c>
      <c r="E1412" s="1" t="s">
        <v>25</v>
      </c>
      <c r="F1412" s="1">
        <v>4.4347025137384601E-4</v>
      </c>
      <c r="G1412" s="1">
        <v>91</v>
      </c>
      <c r="H1412" s="1" t="s">
        <v>9964</v>
      </c>
      <c r="I1412" s="1" t="s">
        <v>27</v>
      </c>
      <c r="J1412" s="1" t="s">
        <v>9965</v>
      </c>
      <c r="K1412" s="1" t="s">
        <v>9966</v>
      </c>
      <c r="L1412" s="1" t="s">
        <v>9967</v>
      </c>
      <c r="M1412" s="1" t="s">
        <v>9968</v>
      </c>
      <c r="N1412" s="1" t="s">
        <v>9969</v>
      </c>
      <c r="P1412" s="1" t="s">
        <v>9970</v>
      </c>
      <c r="Q1412" s="1" t="s">
        <v>9971</v>
      </c>
    </row>
    <row r="1413" spans="1:19" x14ac:dyDescent="0.2">
      <c r="A1413" s="1" t="s">
        <v>9972</v>
      </c>
      <c r="B1413" s="1">
        <v>0.99503267973856202</v>
      </c>
      <c r="C1413" s="1">
        <v>31.588720488871701</v>
      </c>
      <c r="D1413" s="1">
        <v>0.13432824468780599</v>
      </c>
      <c r="E1413" s="1" t="s">
        <v>25</v>
      </c>
      <c r="F1413" s="1">
        <v>7.3305532992348496E-3</v>
      </c>
      <c r="G1413" s="1">
        <v>88</v>
      </c>
      <c r="H1413" s="1" t="s">
        <v>9973</v>
      </c>
      <c r="I1413" s="1" t="s">
        <v>27</v>
      </c>
      <c r="J1413" s="1" t="s">
        <v>9974</v>
      </c>
      <c r="K1413" s="1" t="s">
        <v>9975</v>
      </c>
      <c r="L1413" s="1" t="s">
        <v>9976</v>
      </c>
      <c r="M1413" s="1" t="s">
        <v>9977</v>
      </c>
      <c r="N1413" s="1" t="s">
        <v>9978</v>
      </c>
      <c r="P1413" s="1" t="s">
        <v>9979</v>
      </c>
      <c r="Q1413" s="1" t="s">
        <v>9980</v>
      </c>
      <c r="R1413" s="1" t="s">
        <v>4523</v>
      </c>
      <c r="S1413" s="1" t="s">
        <v>4524</v>
      </c>
    </row>
    <row r="1414" spans="1:19" x14ac:dyDescent="0.2">
      <c r="A1414" s="1" t="s">
        <v>9981</v>
      </c>
      <c r="B1414" s="1">
        <v>0.88810457516339902</v>
      </c>
      <c r="C1414" s="1">
        <v>31.9780054012015</v>
      </c>
      <c r="D1414" s="1">
        <v>0.134190394709023</v>
      </c>
      <c r="E1414" s="1" t="s">
        <v>25</v>
      </c>
      <c r="F1414" s="3">
        <v>2.5020867672970301E-42</v>
      </c>
      <c r="G1414" s="1">
        <v>89</v>
      </c>
      <c r="H1414" s="1" t="s">
        <v>9982</v>
      </c>
      <c r="I1414" s="1" t="s">
        <v>27</v>
      </c>
      <c r="K1414" s="1" t="s">
        <v>9983</v>
      </c>
      <c r="L1414" s="1" t="s">
        <v>9984</v>
      </c>
      <c r="M1414" s="1" t="s">
        <v>9985</v>
      </c>
      <c r="N1414" s="1" t="s">
        <v>9986</v>
      </c>
    </row>
    <row r="1415" spans="1:19" x14ac:dyDescent="0.2">
      <c r="A1415" s="1" t="s">
        <v>9987</v>
      </c>
      <c r="B1415" s="1">
        <v>0.99294117647058799</v>
      </c>
      <c r="C1415" s="1">
        <v>31.846643039383199</v>
      </c>
      <c r="D1415" s="1">
        <v>0.13417140438379399</v>
      </c>
      <c r="E1415" s="1" t="s">
        <v>25</v>
      </c>
      <c r="F1415" s="1">
        <v>1.3365425151426801E-3</v>
      </c>
      <c r="G1415" s="1">
        <v>89</v>
      </c>
      <c r="H1415" s="1" t="s">
        <v>9988</v>
      </c>
      <c r="I1415" s="1" t="s">
        <v>27</v>
      </c>
      <c r="K1415" s="1" t="s">
        <v>9989</v>
      </c>
      <c r="L1415" s="1" t="s">
        <v>9990</v>
      </c>
      <c r="M1415" s="1" t="s">
        <v>9991</v>
      </c>
      <c r="N1415" s="1" t="s">
        <v>9992</v>
      </c>
      <c r="P1415" s="1" t="s">
        <v>2209</v>
      </c>
      <c r="Q1415" s="1" t="s">
        <v>2210</v>
      </c>
    </row>
    <row r="1416" spans="1:19" x14ac:dyDescent="0.2">
      <c r="A1416" s="1" t="s">
        <v>9993</v>
      </c>
      <c r="B1416" s="1">
        <v>0.906143790849673</v>
      </c>
      <c r="C1416" s="1">
        <v>32.060765881066203</v>
      </c>
      <c r="D1416" s="1">
        <v>0.134090123844607</v>
      </c>
      <c r="E1416" s="1" t="s">
        <v>25</v>
      </c>
      <c r="F1416" s="3">
        <v>7.4140447532805896E-36</v>
      </c>
      <c r="G1416" s="1">
        <v>89</v>
      </c>
      <c r="H1416" s="1" t="s">
        <v>9994</v>
      </c>
      <c r="I1416" s="1" t="s">
        <v>27</v>
      </c>
      <c r="J1416" s="1" t="s">
        <v>9995</v>
      </c>
      <c r="K1416" s="1" t="s">
        <v>9996</v>
      </c>
      <c r="L1416" s="1" t="s">
        <v>9997</v>
      </c>
      <c r="M1416" s="1" t="s">
        <v>9998</v>
      </c>
      <c r="N1416" s="1" t="s">
        <v>9999</v>
      </c>
    </row>
    <row r="1417" spans="1:19" x14ac:dyDescent="0.2">
      <c r="A1417" s="1" t="s">
        <v>10000</v>
      </c>
      <c r="B1417" s="1">
        <v>0.98039215686274495</v>
      </c>
      <c r="C1417" s="1">
        <v>33.966509834205802</v>
      </c>
      <c r="D1417" s="1">
        <v>0.13398138478383201</v>
      </c>
      <c r="E1417" s="1" t="s">
        <v>25</v>
      </c>
      <c r="F1417" s="3">
        <v>1.0762209005159E-7</v>
      </c>
      <c r="G1417" s="1">
        <v>95</v>
      </c>
      <c r="H1417" s="1" t="s">
        <v>10001</v>
      </c>
      <c r="I1417" s="1" t="s">
        <v>27</v>
      </c>
      <c r="J1417" s="1" t="s">
        <v>10002</v>
      </c>
      <c r="K1417" s="1" t="s">
        <v>10003</v>
      </c>
      <c r="L1417" s="1" t="s">
        <v>10004</v>
      </c>
      <c r="M1417" s="1" t="s">
        <v>10005</v>
      </c>
      <c r="N1417" s="1" t="s">
        <v>10006</v>
      </c>
      <c r="P1417" s="1" t="s">
        <v>10007</v>
      </c>
      <c r="Q1417" s="1" t="s">
        <v>10008</v>
      </c>
    </row>
    <row r="1418" spans="1:19" x14ac:dyDescent="0.2">
      <c r="A1418" s="1" t="s">
        <v>10009</v>
      </c>
      <c r="B1418" s="1">
        <v>0.932287581699346</v>
      </c>
      <c r="C1418" s="1">
        <v>32.353151685678903</v>
      </c>
      <c r="D1418" s="1">
        <v>0.13398014055014201</v>
      </c>
      <c r="E1418" s="1" t="s">
        <v>25</v>
      </c>
      <c r="F1418" s="3">
        <v>8.7559117970795699E-26</v>
      </c>
      <c r="G1418" s="1">
        <v>90</v>
      </c>
      <c r="H1418" s="1" t="s">
        <v>10010</v>
      </c>
      <c r="I1418" s="1" t="s">
        <v>27</v>
      </c>
      <c r="J1418" s="1" t="s">
        <v>10011</v>
      </c>
      <c r="K1418" s="1" t="s">
        <v>10012</v>
      </c>
      <c r="L1418" s="1" t="s">
        <v>10013</v>
      </c>
      <c r="M1418" s="1" t="s">
        <v>10014</v>
      </c>
      <c r="N1418" s="1" t="s">
        <v>10015</v>
      </c>
      <c r="P1418" s="1" t="s">
        <v>10016</v>
      </c>
      <c r="Q1418" s="1" t="s">
        <v>10017</v>
      </c>
    </row>
    <row r="1419" spans="1:19" x14ac:dyDescent="0.2">
      <c r="A1419" s="1" t="s">
        <v>10018</v>
      </c>
      <c r="B1419" s="1">
        <v>0.99294117647058799</v>
      </c>
      <c r="C1419" s="1">
        <v>33.277656255920498</v>
      </c>
      <c r="D1419" s="1">
        <v>0.13392399930882901</v>
      </c>
      <c r="E1419" s="1" t="s">
        <v>25</v>
      </c>
      <c r="F1419" s="1">
        <v>1.5923936434591899E-3</v>
      </c>
      <c r="G1419" s="1">
        <v>93</v>
      </c>
      <c r="H1419" s="1" t="s">
        <v>10019</v>
      </c>
      <c r="I1419" s="1" t="s">
        <v>27</v>
      </c>
      <c r="J1419" s="1" t="s">
        <v>10020</v>
      </c>
      <c r="K1419" s="1" t="s">
        <v>10021</v>
      </c>
      <c r="L1419" s="1" t="s">
        <v>174</v>
      </c>
      <c r="M1419" s="1" t="s">
        <v>175</v>
      </c>
      <c r="N1419" s="1" t="s">
        <v>176</v>
      </c>
      <c r="O1419" s="1" t="s">
        <v>177</v>
      </c>
      <c r="P1419" s="1" t="s">
        <v>10022</v>
      </c>
      <c r="Q1419" s="1" t="s">
        <v>10023</v>
      </c>
    </row>
    <row r="1420" spans="1:19" x14ac:dyDescent="0.2">
      <c r="A1420" s="1" t="s">
        <v>10024</v>
      </c>
      <c r="B1420" s="1">
        <v>0.99503267973856202</v>
      </c>
      <c r="C1420" s="1">
        <v>30.3545779199404</v>
      </c>
      <c r="D1420" s="1">
        <v>0.13382034513063801</v>
      </c>
      <c r="E1420" s="1" t="s">
        <v>25</v>
      </c>
      <c r="F1420" s="1">
        <v>7.2403696605702599E-3</v>
      </c>
      <c r="G1420" s="1">
        <v>85</v>
      </c>
      <c r="H1420" s="1" t="s">
        <v>10025</v>
      </c>
      <c r="I1420" s="1" t="s">
        <v>27</v>
      </c>
      <c r="J1420" s="1" t="s">
        <v>10026</v>
      </c>
      <c r="K1420" s="1" t="s">
        <v>10027</v>
      </c>
      <c r="L1420" s="1" t="s">
        <v>10028</v>
      </c>
      <c r="M1420" s="1" t="s">
        <v>10029</v>
      </c>
      <c r="N1420" s="1" t="s">
        <v>10030</v>
      </c>
      <c r="P1420" s="1" t="s">
        <v>10031</v>
      </c>
      <c r="Q1420" s="1" t="s">
        <v>10032</v>
      </c>
    </row>
    <row r="1421" spans="1:19" x14ac:dyDescent="0.2">
      <c r="A1421" s="1" t="s">
        <v>10033</v>
      </c>
      <c r="B1421" s="1">
        <v>0.97960784313725502</v>
      </c>
      <c r="C1421" s="1">
        <v>32.532390620753702</v>
      </c>
      <c r="D1421" s="1">
        <v>0.133760818764492</v>
      </c>
      <c r="E1421" s="1" t="s">
        <v>25</v>
      </c>
      <c r="F1421" s="3">
        <v>1.6097371988394399E-8</v>
      </c>
      <c r="G1421" s="1">
        <v>91</v>
      </c>
      <c r="H1421" s="1" t="s">
        <v>10034</v>
      </c>
      <c r="I1421" s="1" t="s">
        <v>27</v>
      </c>
      <c r="J1421" s="1" t="s">
        <v>10035</v>
      </c>
      <c r="K1421" s="1" t="s">
        <v>10036</v>
      </c>
      <c r="L1421" s="1" t="s">
        <v>10037</v>
      </c>
      <c r="M1421" s="1" t="s">
        <v>10038</v>
      </c>
      <c r="N1421" s="1" t="s">
        <v>10039</v>
      </c>
      <c r="P1421" s="1" t="s">
        <v>10040</v>
      </c>
      <c r="Q1421" s="1" t="s">
        <v>10041</v>
      </c>
      <c r="R1421" s="1" t="s">
        <v>10042</v>
      </c>
      <c r="S1421" s="1" t="s">
        <v>10043</v>
      </c>
    </row>
    <row r="1422" spans="1:19" x14ac:dyDescent="0.2">
      <c r="A1422" s="1" t="s">
        <v>10044</v>
      </c>
      <c r="B1422" s="1">
        <v>0.94614379084967304</v>
      </c>
      <c r="C1422" s="1">
        <v>32.632581040390697</v>
      </c>
      <c r="D1422" s="1">
        <v>0.13373538736396501</v>
      </c>
      <c r="E1422" s="1" t="s">
        <v>25</v>
      </c>
      <c r="F1422" s="3">
        <v>1.4646213260602001E-20</v>
      </c>
      <c r="G1422" s="1">
        <v>91</v>
      </c>
      <c r="H1422" s="1" t="s">
        <v>10045</v>
      </c>
      <c r="I1422" s="1" t="s">
        <v>27</v>
      </c>
      <c r="J1422" s="1" t="s">
        <v>10046</v>
      </c>
      <c r="K1422" s="1" t="s">
        <v>10047</v>
      </c>
      <c r="L1422" s="1" t="s">
        <v>10048</v>
      </c>
      <c r="M1422" s="1" t="s">
        <v>10049</v>
      </c>
      <c r="N1422" s="1" t="s">
        <v>10050</v>
      </c>
      <c r="P1422" s="1" t="s">
        <v>10051</v>
      </c>
      <c r="Q1422" s="1" t="s">
        <v>10052</v>
      </c>
      <c r="R1422" s="1" t="s">
        <v>2133</v>
      </c>
      <c r="S1422" s="1" t="s">
        <v>2134</v>
      </c>
    </row>
    <row r="1423" spans="1:19" x14ac:dyDescent="0.2">
      <c r="A1423" s="1" t="s">
        <v>10053</v>
      </c>
      <c r="B1423" s="1">
        <v>0.99581699346405195</v>
      </c>
      <c r="C1423" s="1">
        <v>34.322817340005798</v>
      </c>
      <c r="D1423" s="1">
        <v>0.13368695836042699</v>
      </c>
      <c r="E1423" s="1" t="s">
        <v>25</v>
      </c>
      <c r="F1423" s="1">
        <v>2.19263287012752E-2</v>
      </c>
      <c r="G1423" s="1">
        <v>96</v>
      </c>
      <c r="H1423" s="1" t="s">
        <v>10054</v>
      </c>
      <c r="I1423" s="1" t="s">
        <v>27</v>
      </c>
      <c r="N1423" s="1" t="s">
        <v>10055</v>
      </c>
    </row>
    <row r="1424" spans="1:19" x14ac:dyDescent="0.2">
      <c r="A1424" s="1" t="s">
        <v>10056</v>
      </c>
      <c r="B1424" s="1">
        <v>0.97019607843137301</v>
      </c>
      <c r="C1424" s="1">
        <v>32.226855380486498</v>
      </c>
      <c r="D1424" s="1">
        <v>0.13364051232090801</v>
      </c>
      <c r="E1424" s="1" t="s">
        <v>25</v>
      </c>
      <c r="F1424" s="3">
        <v>1.3735290906462899E-11</v>
      </c>
      <c r="G1424" s="1">
        <v>90</v>
      </c>
      <c r="H1424" s="1" t="s">
        <v>10057</v>
      </c>
      <c r="I1424" s="1" t="s">
        <v>27</v>
      </c>
      <c r="J1424" s="1" t="s">
        <v>365</v>
      </c>
      <c r="K1424" s="1" t="s">
        <v>3464</v>
      </c>
      <c r="L1424" s="1" t="s">
        <v>367</v>
      </c>
      <c r="M1424" s="1" t="s">
        <v>408</v>
      </c>
      <c r="N1424" s="1" t="s">
        <v>369</v>
      </c>
      <c r="P1424" s="1" t="s">
        <v>409</v>
      </c>
      <c r="Q1424" s="1" t="s">
        <v>410</v>
      </c>
      <c r="R1424" s="1" t="s">
        <v>411</v>
      </c>
      <c r="S1424" s="1" t="s">
        <v>412</v>
      </c>
    </row>
    <row r="1425" spans="1:19" x14ac:dyDescent="0.2">
      <c r="A1425" s="1" t="s">
        <v>10058</v>
      </c>
      <c r="B1425" s="1">
        <v>0.99660130718954199</v>
      </c>
      <c r="C1425" s="1">
        <v>33.328827832283601</v>
      </c>
      <c r="D1425" s="1">
        <v>0.13347356819193301</v>
      </c>
      <c r="E1425" s="1" t="s">
        <v>25</v>
      </c>
      <c r="F1425" s="1">
        <v>3.9528869386205E-2</v>
      </c>
      <c r="G1425" s="1">
        <v>93</v>
      </c>
      <c r="H1425" s="1" t="s">
        <v>10059</v>
      </c>
      <c r="I1425" s="1" t="s">
        <v>27</v>
      </c>
      <c r="K1425" s="1" t="s">
        <v>1634</v>
      </c>
      <c r="L1425" s="1" t="s">
        <v>1635</v>
      </c>
      <c r="M1425" s="1" t="s">
        <v>1636</v>
      </c>
      <c r="N1425" s="1" t="s">
        <v>10060</v>
      </c>
    </row>
    <row r="1426" spans="1:19" x14ac:dyDescent="0.2">
      <c r="A1426" s="1" t="s">
        <v>10061</v>
      </c>
      <c r="B1426" s="1">
        <v>0.63189542483660099</v>
      </c>
      <c r="C1426" s="1">
        <v>24.241407771257201</v>
      </c>
      <c r="D1426" s="1">
        <v>0.13337467145041701</v>
      </c>
      <c r="E1426" s="1" t="s">
        <v>25</v>
      </c>
      <c r="F1426" s="3">
        <v>1.1427725302843501E-127</v>
      </c>
      <c r="G1426" s="1">
        <v>68</v>
      </c>
      <c r="H1426" s="1" t="s">
        <v>10062</v>
      </c>
      <c r="I1426" s="1" t="s">
        <v>27</v>
      </c>
      <c r="J1426" s="1" t="s">
        <v>6768</v>
      </c>
      <c r="K1426" s="1" t="s">
        <v>10063</v>
      </c>
      <c r="L1426" s="1" t="s">
        <v>10064</v>
      </c>
      <c r="M1426" s="1" t="s">
        <v>5194</v>
      </c>
      <c r="N1426" s="1" t="s">
        <v>10065</v>
      </c>
      <c r="P1426" s="1" t="s">
        <v>6772</v>
      </c>
      <c r="Q1426" s="1" t="s">
        <v>6773</v>
      </c>
    </row>
    <row r="1427" spans="1:19" x14ac:dyDescent="0.2">
      <c r="A1427" s="1" t="s">
        <v>10066</v>
      </c>
      <c r="B1427" s="1">
        <v>0.99660130718954199</v>
      </c>
      <c r="C1427" s="1">
        <v>34.5972386837337</v>
      </c>
      <c r="D1427" s="1">
        <v>0.13323576126360601</v>
      </c>
      <c r="E1427" s="1" t="s">
        <v>25</v>
      </c>
      <c r="F1427" s="1">
        <v>4.1498563669183301E-2</v>
      </c>
      <c r="G1427" s="1">
        <v>96</v>
      </c>
      <c r="H1427" s="1" t="s">
        <v>10067</v>
      </c>
      <c r="I1427" s="1" t="s">
        <v>27</v>
      </c>
      <c r="J1427" s="1" t="s">
        <v>10068</v>
      </c>
      <c r="K1427" s="1" t="s">
        <v>10069</v>
      </c>
      <c r="L1427" s="1" t="s">
        <v>10070</v>
      </c>
      <c r="M1427" s="1" t="s">
        <v>10071</v>
      </c>
      <c r="N1427" s="1" t="s">
        <v>10072</v>
      </c>
      <c r="P1427" s="1" t="s">
        <v>10073</v>
      </c>
      <c r="Q1427" s="1" t="s">
        <v>10074</v>
      </c>
    </row>
    <row r="1428" spans="1:19" x14ac:dyDescent="0.2">
      <c r="A1428" s="1" t="s">
        <v>10075</v>
      </c>
      <c r="B1428" s="1">
        <v>0.80915032679738597</v>
      </c>
      <c r="C1428" s="1">
        <v>30.527251935464701</v>
      </c>
      <c r="D1428" s="1">
        <v>0.133161507273442</v>
      </c>
      <c r="E1428" s="1" t="s">
        <v>25</v>
      </c>
      <c r="F1428" s="3">
        <v>8.54965083283919E-73</v>
      </c>
      <c r="G1428" s="1">
        <v>85</v>
      </c>
      <c r="H1428" s="1" t="s">
        <v>10076</v>
      </c>
      <c r="I1428" s="1" t="s">
        <v>27</v>
      </c>
      <c r="J1428" s="1" t="s">
        <v>10075</v>
      </c>
      <c r="K1428" s="1" t="s">
        <v>10077</v>
      </c>
      <c r="L1428" s="1" t="s">
        <v>10078</v>
      </c>
      <c r="M1428" s="1" t="s">
        <v>10079</v>
      </c>
      <c r="N1428" s="1" t="s">
        <v>10080</v>
      </c>
      <c r="O1428" s="1" t="s">
        <v>5953</v>
      </c>
      <c r="P1428" s="1" t="s">
        <v>10081</v>
      </c>
      <c r="Q1428" s="1" t="s">
        <v>10082</v>
      </c>
      <c r="R1428" s="1" t="s">
        <v>10083</v>
      </c>
      <c r="S1428" s="1" t="s">
        <v>10084</v>
      </c>
    </row>
    <row r="1429" spans="1:19" x14ac:dyDescent="0.2">
      <c r="A1429" s="1" t="s">
        <v>10085</v>
      </c>
      <c r="B1429" s="1">
        <v>0.97751633986928099</v>
      </c>
      <c r="C1429" s="1">
        <v>33.756313730701301</v>
      </c>
      <c r="D1429" s="1">
        <v>0.133122957044748</v>
      </c>
      <c r="E1429" s="1" t="s">
        <v>25</v>
      </c>
      <c r="F1429" s="3">
        <v>7.4316075683806503E-9</v>
      </c>
      <c r="G1429" s="1">
        <v>94</v>
      </c>
      <c r="H1429" s="1" t="s">
        <v>10086</v>
      </c>
      <c r="I1429" s="1" t="s">
        <v>27</v>
      </c>
      <c r="K1429" s="1" t="s">
        <v>5617</v>
      </c>
      <c r="L1429" s="1" t="s">
        <v>5618</v>
      </c>
      <c r="M1429" s="1" t="s">
        <v>5619</v>
      </c>
      <c r="N1429" s="1" t="s">
        <v>10087</v>
      </c>
    </row>
    <row r="1430" spans="1:19" x14ac:dyDescent="0.2">
      <c r="A1430" s="1" t="s">
        <v>10088</v>
      </c>
      <c r="B1430" s="1">
        <v>0.95895424836601295</v>
      </c>
      <c r="C1430" s="1">
        <v>33.030407024369502</v>
      </c>
      <c r="D1430" s="1">
        <v>0.13299430238194401</v>
      </c>
      <c r="E1430" s="1" t="s">
        <v>25</v>
      </c>
      <c r="F1430" s="3">
        <v>5.4469583740832195E-16</v>
      </c>
      <c r="G1430" s="1">
        <v>92</v>
      </c>
      <c r="H1430" s="1" t="s">
        <v>10089</v>
      </c>
      <c r="I1430" s="1" t="s">
        <v>27</v>
      </c>
      <c r="J1430" s="1" t="s">
        <v>10090</v>
      </c>
      <c r="K1430" s="1" t="s">
        <v>8883</v>
      </c>
      <c r="L1430" s="1" t="s">
        <v>8884</v>
      </c>
      <c r="M1430" s="1" t="s">
        <v>8885</v>
      </c>
      <c r="N1430" s="1" t="s">
        <v>10091</v>
      </c>
      <c r="O1430" s="1" t="s">
        <v>1231</v>
      </c>
      <c r="P1430" s="1" t="s">
        <v>10092</v>
      </c>
      <c r="Q1430" s="1" t="s">
        <v>10093</v>
      </c>
    </row>
    <row r="1431" spans="1:19" x14ac:dyDescent="0.2">
      <c r="A1431" s="1" t="s">
        <v>10094</v>
      </c>
      <c r="B1431" s="1">
        <v>0.97568627450980405</v>
      </c>
      <c r="C1431" s="1">
        <v>34.008591775104698</v>
      </c>
      <c r="D1431" s="1">
        <v>0.13296181460633</v>
      </c>
      <c r="E1431" s="1" t="s">
        <v>25</v>
      </c>
      <c r="F1431" s="3">
        <v>1.12118580525647E-9</v>
      </c>
      <c r="G1431" s="1">
        <v>95</v>
      </c>
      <c r="H1431" s="1" t="s">
        <v>10095</v>
      </c>
      <c r="I1431" s="1" t="s">
        <v>27</v>
      </c>
      <c r="J1431" s="1" t="s">
        <v>10096</v>
      </c>
      <c r="K1431" s="1" t="s">
        <v>10097</v>
      </c>
      <c r="L1431" s="1" t="s">
        <v>10098</v>
      </c>
      <c r="M1431" s="1" t="s">
        <v>10099</v>
      </c>
      <c r="N1431" s="1" t="s">
        <v>10100</v>
      </c>
      <c r="O1431" s="1" t="s">
        <v>7754</v>
      </c>
      <c r="P1431" s="1" t="s">
        <v>10101</v>
      </c>
      <c r="Q1431" s="1" t="s">
        <v>10102</v>
      </c>
    </row>
    <row r="1432" spans="1:19" x14ac:dyDescent="0.2">
      <c r="A1432" s="1" t="s">
        <v>10103</v>
      </c>
      <c r="B1432" s="1">
        <v>0.96836601307189496</v>
      </c>
      <c r="C1432" s="1">
        <v>32.481847805581403</v>
      </c>
      <c r="D1432" s="1">
        <v>0.13286071588429699</v>
      </c>
      <c r="E1432" s="1" t="s">
        <v>25</v>
      </c>
      <c r="F1432" s="3">
        <v>3.08558648172652E-12</v>
      </c>
      <c r="G1432" s="1">
        <v>91</v>
      </c>
      <c r="H1432" s="1" t="s">
        <v>10104</v>
      </c>
      <c r="I1432" s="1" t="s">
        <v>27</v>
      </c>
      <c r="J1432" s="1" t="s">
        <v>10105</v>
      </c>
      <c r="K1432" s="1" t="s">
        <v>10106</v>
      </c>
      <c r="L1432" s="1" t="s">
        <v>10107</v>
      </c>
      <c r="M1432" s="1" t="s">
        <v>10108</v>
      </c>
      <c r="N1432" s="1" t="s">
        <v>10109</v>
      </c>
      <c r="P1432" s="1" t="s">
        <v>10110</v>
      </c>
      <c r="Q1432" s="1" t="s">
        <v>10111</v>
      </c>
    </row>
    <row r="1433" spans="1:19" x14ac:dyDescent="0.2">
      <c r="A1433" s="1" t="s">
        <v>10112</v>
      </c>
      <c r="B1433" s="1">
        <v>0.32941176470588202</v>
      </c>
      <c r="C1433" s="1">
        <v>3.0431587534833602</v>
      </c>
      <c r="D1433" s="1">
        <v>0.132835057136762</v>
      </c>
      <c r="E1433" s="1" t="s">
        <v>25</v>
      </c>
      <c r="F1433" s="3">
        <v>1.0481297496587901E-112</v>
      </c>
      <c r="G1433" s="1">
        <v>8</v>
      </c>
      <c r="H1433" s="1" t="s">
        <v>10113</v>
      </c>
      <c r="I1433" s="1" t="s">
        <v>27</v>
      </c>
      <c r="K1433" s="1" t="s">
        <v>10114</v>
      </c>
      <c r="L1433" s="1" t="s">
        <v>10115</v>
      </c>
      <c r="M1433" s="1" t="s">
        <v>10116</v>
      </c>
      <c r="N1433" s="1" t="s">
        <v>10117</v>
      </c>
    </row>
    <row r="1434" spans="1:19" x14ac:dyDescent="0.2">
      <c r="A1434" s="1" t="s">
        <v>10118</v>
      </c>
      <c r="B1434" s="1">
        <v>0.99477124183006504</v>
      </c>
      <c r="C1434" s="1">
        <v>32.455062588058297</v>
      </c>
      <c r="D1434" s="1">
        <v>0.13277322030602701</v>
      </c>
      <c r="E1434" s="1" t="s">
        <v>25</v>
      </c>
      <c r="F1434" s="1">
        <v>6.3866485390525196E-3</v>
      </c>
      <c r="G1434" s="1">
        <v>91</v>
      </c>
      <c r="H1434" s="1" t="s">
        <v>10119</v>
      </c>
      <c r="I1434" s="1" t="s">
        <v>27</v>
      </c>
      <c r="K1434" s="1" t="s">
        <v>5023</v>
      </c>
      <c r="L1434" s="1" t="s">
        <v>353</v>
      </c>
      <c r="M1434" s="1" t="s">
        <v>311</v>
      </c>
      <c r="N1434" s="1" t="s">
        <v>10120</v>
      </c>
    </row>
    <row r="1435" spans="1:19" x14ac:dyDescent="0.2">
      <c r="A1435" s="1" t="s">
        <v>10121</v>
      </c>
      <c r="B1435" s="1">
        <v>0.97464052287581704</v>
      </c>
      <c r="C1435" s="1">
        <v>33.413872732227297</v>
      </c>
      <c r="D1435" s="1">
        <v>0.13263082531060999</v>
      </c>
      <c r="E1435" s="1" t="s">
        <v>25</v>
      </c>
      <c r="F1435" s="3">
        <v>6.9009391785663403E-10</v>
      </c>
      <c r="G1435" s="1">
        <v>93</v>
      </c>
      <c r="H1435" s="1" t="s">
        <v>10122</v>
      </c>
      <c r="I1435" s="1" t="s">
        <v>27</v>
      </c>
      <c r="J1435" s="1" t="s">
        <v>10123</v>
      </c>
      <c r="K1435" s="1" t="s">
        <v>10124</v>
      </c>
      <c r="L1435" s="1" t="s">
        <v>10125</v>
      </c>
      <c r="M1435" s="1" t="s">
        <v>10126</v>
      </c>
      <c r="N1435" s="1" t="s">
        <v>10127</v>
      </c>
      <c r="P1435" s="1" t="s">
        <v>10128</v>
      </c>
      <c r="Q1435" s="1" t="s">
        <v>10129</v>
      </c>
    </row>
    <row r="1436" spans="1:19" x14ac:dyDescent="0.2">
      <c r="A1436" s="1" t="s">
        <v>10130</v>
      </c>
      <c r="B1436" s="1">
        <v>0.98849673202614396</v>
      </c>
      <c r="C1436" s="1">
        <v>32.288608201523999</v>
      </c>
      <c r="D1436" s="1">
        <v>0.132604513846797</v>
      </c>
      <c r="E1436" s="1" t="s">
        <v>25</v>
      </c>
      <c r="F1436" s="3">
        <v>2.7411123403683901E-5</v>
      </c>
      <c r="G1436" s="1">
        <v>90</v>
      </c>
      <c r="H1436" s="1" t="s">
        <v>10131</v>
      </c>
      <c r="I1436" s="1" t="s">
        <v>27</v>
      </c>
      <c r="J1436" s="1" t="s">
        <v>10132</v>
      </c>
      <c r="K1436" s="1" t="s">
        <v>10133</v>
      </c>
      <c r="L1436" s="1" t="s">
        <v>10134</v>
      </c>
      <c r="M1436" s="1" t="s">
        <v>10135</v>
      </c>
      <c r="N1436" s="1" t="s">
        <v>10136</v>
      </c>
      <c r="P1436" s="1" t="s">
        <v>10137</v>
      </c>
      <c r="Q1436" s="1" t="s">
        <v>10138</v>
      </c>
    </row>
    <row r="1437" spans="1:19" x14ac:dyDescent="0.2">
      <c r="A1437" s="1" t="s">
        <v>10139</v>
      </c>
      <c r="B1437" s="1">
        <v>0.76653594771241795</v>
      </c>
      <c r="C1437" s="1">
        <v>0.520039561170483</v>
      </c>
      <c r="D1437" s="1">
        <v>0.13251033149861899</v>
      </c>
      <c r="E1437" s="1" t="s">
        <v>33</v>
      </c>
      <c r="F1437" s="3">
        <v>7.4747332383790404E-81</v>
      </c>
      <c r="G1437" s="1">
        <v>1</v>
      </c>
      <c r="H1437" s="1" t="s">
        <v>10140</v>
      </c>
      <c r="I1437" s="1" t="s">
        <v>27</v>
      </c>
      <c r="J1437" s="1" t="s">
        <v>4191</v>
      </c>
      <c r="K1437" s="1" t="s">
        <v>10141</v>
      </c>
      <c r="L1437" s="1" t="s">
        <v>10142</v>
      </c>
      <c r="M1437" s="1" t="s">
        <v>10143</v>
      </c>
      <c r="N1437" s="1" t="s">
        <v>10144</v>
      </c>
      <c r="P1437" s="1" t="s">
        <v>4196</v>
      </c>
      <c r="Q1437" s="1" t="s">
        <v>4197</v>
      </c>
    </row>
    <row r="1438" spans="1:19" x14ac:dyDescent="0.2">
      <c r="A1438" s="1" t="s">
        <v>10145</v>
      </c>
      <c r="B1438" s="1">
        <v>0.724444444444444</v>
      </c>
      <c r="C1438" s="1">
        <v>29.701934369712401</v>
      </c>
      <c r="D1438" s="1">
        <v>0.13246274926214399</v>
      </c>
      <c r="E1438" s="1" t="s">
        <v>25</v>
      </c>
      <c r="F1438" s="3">
        <v>1.1172309959873599E-106</v>
      </c>
      <c r="G1438" s="1">
        <v>83</v>
      </c>
      <c r="H1438" s="1" t="s">
        <v>10146</v>
      </c>
      <c r="I1438" s="1" t="s">
        <v>27</v>
      </c>
      <c r="J1438" s="1" t="s">
        <v>3749</v>
      </c>
      <c r="K1438" s="1" t="s">
        <v>10147</v>
      </c>
      <c r="L1438" s="1" t="s">
        <v>10148</v>
      </c>
      <c r="M1438" s="1" t="s">
        <v>10149</v>
      </c>
      <c r="N1438" s="1" t="s">
        <v>10150</v>
      </c>
      <c r="P1438" s="1" t="s">
        <v>3754</v>
      </c>
      <c r="Q1438" s="1" t="s">
        <v>3755</v>
      </c>
      <c r="R1438" s="1" t="s">
        <v>6622</v>
      </c>
      <c r="S1438" s="1" t="s">
        <v>6623</v>
      </c>
    </row>
    <row r="1439" spans="1:19" x14ac:dyDescent="0.2">
      <c r="A1439" s="1" t="s">
        <v>10151</v>
      </c>
      <c r="B1439" s="1">
        <v>0.99137254901960803</v>
      </c>
      <c r="C1439" s="1">
        <v>34.568366914748303</v>
      </c>
      <c r="D1439" s="1">
        <v>0.132262655480234</v>
      </c>
      <c r="E1439" s="1" t="s">
        <v>25</v>
      </c>
      <c r="F1439" s="1">
        <v>6.0074097165786799E-4</v>
      </c>
      <c r="G1439" s="1">
        <v>96</v>
      </c>
      <c r="H1439" s="1" t="s">
        <v>10152</v>
      </c>
      <c r="I1439" s="1" t="s">
        <v>27</v>
      </c>
      <c r="J1439" s="1" t="s">
        <v>5044</v>
      </c>
      <c r="N1439" s="1" t="s">
        <v>5045</v>
      </c>
      <c r="P1439" s="1" t="s">
        <v>5046</v>
      </c>
      <c r="Q1439" s="1" t="s">
        <v>5047</v>
      </c>
    </row>
    <row r="1440" spans="1:19" x14ac:dyDescent="0.2">
      <c r="A1440" s="1" t="s">
        <v>10153</v>
      </c>
      <c r="B1440" s="1">
        <v>0.846797385620915</v>
      </c>
      <c r="C1440" s="1">
        <v>31.4408822736087</v>
      </c>
      <c r="D1440" s="1">
        <v>0.13205383185493799</v>
      </c>
      <c r="E1440" s="1" t="s">
        <v>25</v>
      </c>
      <c r="F1440" s="3">
        <v>5.8546712955655903E-58</v>
      </c>
      <c r="G1440" s="1">
        <v>88</v>
      </c>
      <c r="H1440" s="1" t="s">
        <v>10154</v>
      </c>
      <c r="I1440" s="1" t="s">
        <v>27</v>
      </c>
      <c r="J1440" s="1" t="s">
        <v>10155</v>
      </c>
      <c r="K1440" s="1" t="s">
        <v>10156</v>
      </c>
      <c r="L1440" s="1" t="s">
        <v>10157</v>
      </c>
      <c r="M1440" s="1" t="s">
        <v>10158</v>
      </c>
      <c r="N1440" s="1" t="s">
        <v>10159</v>
      </c>
      <c r="P1440" s="1" t="s">
        <v>10160</v>
      </c>
      <c r="Q1440" s="1" t="s">
        <v>10161</v>
      </c>
      <c r="R1440" s="1" t="s">
        <v>8527</v>
      </c>
      <c r="S1440" s="1" t="s">
        <v>8528</v>
      </c>
    </row>
    <row r="1441" spans="1:17" x14ac:dyDescent="0.2">
      <c r="A1441" s="1" t="s">
        <v>10162</v>
      </c>
      <c r="B1441" s="1">
        <v>0.39843137254902</v>
      </c>
      <c r="C1441" s="1">
        <v>7.7284022462687396</v>
      </c>
      <c r="D1441" s="1">
        <v>0.13204263329643801</v>
      </c>
      <c r="E1441" s="1" t="s">
        <v>25</v>
      </c>
      <c r="F1441" s="3">
        <v>7.6911024597049095E-124</v>
      </c>
      <c r="G1441" s="1">
        <v>22</v>
      </c>
      <c r="H1441" s="1" t="s">
        <v>10163</v>
      </c>
      <c r="I1441" s="1" t="s">
        <v>27</v>
      </c>
      <c r="K1441" s="1" t="s">
        <v>10164</v>
      </c>
      <c r="L1441" s="1" t="s">
        <v>10165</v>
      </c>
      <c r="M1441" s="1" t="s">
        <v>10166</v>
      </c>
      <c r="N1441" s="1" t="s">
        <v>10167</v>
      </c>
    </row>
    <row r="1442" spans="1:17" x14ac:dyDescent="0.2">
      <c r="A1442" s="1" t="s">
        <v>10168</v>
      </c>
      <c r="B1442" s="1">
        <v>0.953725490196078</v>
      </c>
      <c r="C1442" s="1">
        <v>33.060939986315901</v>
      </c>
      <c r="D1442" s="1">
        <v>0.131984171713902</v>
      </c>
      <c r="E1442" s="1" t="s">
        <v>25</v>
      </c>
      <c r="F1442" s="3">
        <v>9.1225325866698004E-18</v>
      </c>
      <c r="G1442" s="1">
        <v>92</v>
      </c>
      <c r="H1442" s="1" t="s">
        <v>10169</v>
      </c>
      <c r="I1442" s="1" t="s">
        <v>27</v>
      </c>
      <c r="J1442" s="1" t="s">
        <v>10170</v>
      </c>
      <c r="K1442" s="1" t="s">
        <v>10171</v>
      </c>
      <c r="L1442" s="1" t="s">
        <v>10172</v>
      </c>
      <c r="M1442" s="1" t="s">
        <v>10173</v>
      </c>
      <c r="N1442" s="1" t="s">
        <v>10174</v>
      </c>
      <c r="O1442" s="1" t="s">
        <v>1127</v>
      </c>
      <c r="P1442" s="1" t="s">
        <v>10175</v>
      </c>
      <c r="Q1442" s="1" t="s">
        <v>10176</v>
      </c>
    </row>
    <row r="1443" spans="1:17" x14ac:dyDescent="0.2">
      <c r="A1443" s="1" t="s">
        <v>10177</v>
      </c>
      <c r="B1443" s="1">
        <v>0.75477124183006505</v>
      </c>
      <c r="C1443" s="1">
        <v>30.181919718681598</v>
      </c>
      <c r="D1443" s="1">
        <v>0.13183562700227799</v>
      </c>
      <c r="E1443" s="1" t="s">
        <v>25</v>
      </c>
      <c r="F1443" s="3">
        <v>1.0019410795372999E-93</v>
      </c>
      <c r="G1443" s="1">
        <v>84</v>
      </c>
      <c r="H1443" s="1" t="s">
        <v>10178</v>
      </c>
      <c r="I1443" s="1" t="s">
        <v>27</v>
      </c>
      <c r="J1443" s="1" t="s">
        <v>10179</v>
      </c>
      <c r="K1443" s="1" t="s">
        <v>10180</v>
      </c>
      <c r="L1443" s="1" t="s">
        <v>10181</v>
      </c>
      <c r="M1443" s="1" t="s">
        <v>10182</v>
      </c>
      <c r="N1443" s="1" t="s">
        <v>10183</v>
      </c>
      <c r="P1443" s="1" t="s">
        <v>10184</v>
      </c>
      <c r="Q1443" s="1" t="s">
        <v>10185</v>
      </c>
    </row>
    <row r="1444" spans="1:17" x14ac:dyDescent="0.2">
      <c r="A1444" s="1" t="s">
        <v>10186</v>
      </c>
      <c r="B1444" s="1">
        <v>0.72470588235294098</v>
      </c>
      <c r="C1444" s="1">
        <v>29.771526606976799</v>
      </c>
      <c r="D1444" s="1">
        <v>0.131748206410085</v>
      </c>
      <c r="E1444" s="1" t="s">
        <v>25</v>
      </c>
      <c r="F1444" s="3">
        <v>3.86347675441381E-106</v>
      </c>
      <c r="G1444" s="1">
        <v>83</v>
      </c>
      <c r="H1444" s="1" t="s">
        <v>10187</v>
      </c>
      <c r="I1444" s="1" t="s">
        <v>27</v>
      </c>
      <c r="J1444" s="1" t="s">
        <v>10188</v>
      </c>
      <c r="K1444" s="1" t="s">
        <v>10189</v>
      </c>
      <c r="L1444" s="1" t="s">
        <v>10190</v>
      </c>
      <c r="M1444" s="1" t="s">
        <v>10191</v>
      </c>
      <c r="N1444" s="1" t="s">
        <v>10192</v>
      </c>
      <c r="O1444" s="1" t="s">
        <v>10193</v>
      </c>
      <c r="P1444" s="1" t="s">
        <v>10194</v>
      </c>
      <c r="Q1444" s="1" t="s">
        <v>10195</v>
      </c>
    </row>
    <row r="1445" spans="1:17" x14ac:dyDescent="0.2">
      <c r="A1445" s="1" t="s">
        <v>10196</v>
      </c>
      <c r="B1445" s="1">
        <v>0.99006535947712404</v>
      </c>
      <c r="C1445" s="1">
        <v>0.35258174230588502</v>
      </c>
      <c r="D1445" s="1">
        <v>0.131743109852514</v>
      </c>
      <c r="E1445" s="1" t="s">
        <v>33</v>
      </c>
      <c r="F1445" s="1">
        <v>2.00498213754591E-4</v>
      </c>
      <c r="G1445" s="1">
        <v>1</v>
      </c>
      <c r="H1445" s="1" t="s">
        <v>10197</v>
      </c>
      <c r="I1445" s="1" t="s">
        <v>27</v>
      </c>
      <c r="K1445" s="1" t="s">
        <v>10198</v>
      </c>
      <c r="L1445" s="1" t="s">
        <v>10199</v>
      </c>
      <c r="M1445" s="1" t="s">
        <v>10200</v>
      </c>
      <c r="N1445" s="1" t="s">
        <v>10201</v>
      </c>
    </row>
    <row r="1446" spans="1:17" x14ac:dyDescent="0.2">
      <c r="A1446" s="1" t="s">
        <v>10202</v>
      </c>
      <c r="B1446" s="1">
        <v>0.99633986928104601</v>
      </c>
      <c r="C1446" s="1">
        <v>34.241053486164098</v>
      </c>
      <c r="D1446" s="1">
        <v>0.13162553973696101</v>
      </c>
      <c r="E1446" s="1" t="s">
        <v>25</v>
      </c>
      <c r="F1446" s="1">
        <v>3.0619473249583001E-2</v>
      </c>
      <c r="G1446" s="1">
        <v>95</v>
      </c>
      <c r="H1446" s="1" t="s">
        <v>10203</v>
      </c>
      <c r="I1446" s="1" t="s">
        <v>83</v>
      </c>
    </row>
    <row r="1447" spans="1:17" x14ac:dyDescent="0.2">
      <c r="A1447" s="1" t="s">
        <v>10204</v>
      </c>
      <c r="B1447" s="1">
        <v>0.83712418300653602</v>
      </c>
      <c r="C1447" s="1">
        <v>31.348555298233901</v>
      </c>
      <c r="D1447" s="1">
        <v>0.13157897685560299</v>
      </c>
      <c r="E1447" s="1" t="s">
        <v>25</v>
      </c>
      <c r="F1447" s="3">
        <v>1.0306769132257299E-61</v>
      </c>
      <c r="G1447" s="1">
        <v>87</v>
      </c>
      <c r="H1447" s="1" t="s">
        <v>10205</v>
      </c>
      <c r="I1447" s="1" t="s">
        <v>27</v>
      </c>
      <c r="J1447" s="1" t="s">
        <v>10206</v>
      </c>
      <c r="K1447" s="1" t="s">
        <v>10207</v>
      </c>
      <c r="L1447" s="1" t="s">
        <v>10208</v>
      </c>
      <c r="M1447" s="1" t="s">
        <v>10209</v>
      </c>
      <c r="N1447" s="1" t="s">
        <v>10210</v>
      </c>
      <c r="P1447" s="1" t="s">
        <v>10211</v>
      </c>
      <c r="Q1447" s="1" t="s">
        <v>10212</v>
      </c>
    </row>
    <row r="1448" spans="1:17" x14ac:dyDescent="0.2">
      <c r="A1448" s="1" t="s">
        <v>10213</v>
      </c>
      <c r="B1448" s="1">
        <v>0.94901960784313699</v>
      </c>
      <c r="C1448" s="1">
        <v>33.219725321970003</v>
      </c>
      <c r="D1448" s="1">
        <v>0.13137123907425899</v>
      </c>
      <c r="E1448" s="1" t="s">
        <v>25</v>
      </c>
      <c r="F1448" s="3">
        <v>3.4560059448326298E-19</v>
      </c>
      <c r="G1448" s="1">
        <v>93</v>
      </c>
      <c r="H1448" s="1" t="s">
        <v>10214</v>
      </c>
      <c r="I1448" s="1" t="s">
        <v>83</v>
      </c>
      <c r="K1448" s="1" t="s">
        <v>10215</v>
      </c>
      <c r="L1448" s="1" t="s">
        <v>10216</v>
      </c>
      <c r="M1448" s="1" t="s">
        <v>10217</v>
      </c>
    </row>
    <row r="1449" spans="1:17" x14ac:dyDescent="0.2">
      <c r="A1449" s="1" t="s">
        <v>10218</v>
      </c>
      <c r="B1449" s="1">
        <v>0.83895424836601296</v>
      </c>
      <c r="C1449" s="1">
        <v>31.421564769394401</v>
      </c>
      <c r="D1449" s="1">
        <v>0.131363031290676</v>
      </c>
      <c r="E1449" s="1" t="s">
        <v>25</v>
      </c>
      <c r="F1449" s="3">
        <v>3.13833211766247E-61</v>
      </c>
      <c r="G1449" s="1">
        <v>88</v>
      </c>
      <c r="H1449" s="1" t="s">
        <v>10219</v>
      </c>
      <c r="I1449" s="1" t="s">
        <v>27</v>
      </c>
      <c r="J1449" s="1" t="s">
        <v>10220</v>
      </c>
      <c r="K1449" s="1" t="s">
        <v>10221</v>
      </c>
      <c r="L1449" s="1" t="s">
        <v>10222</v>
      </c>
      <c r="M1449" s="1" t="s">
        <v>10223</v>
      </c>
      <c r="N1449" s="1" t="s">
        <v>10224</v>
      </c>
      <c r="P1449" s="1" t="s">
        <v>10225</v>
      </c>
      <c r="Q1449" s="1" t="s">
        <v>10226</v>
      </c>
    </row>
    <row r="1450" spans="1:17" x14ac:dyDescent="0.2">
      <c r="A1450" s="1" t="s">
        <v>10227</v>
      </c>
      <c r="B1450" s="1">
        <v>0.98954248366013098</v>
      </c>
      <c r="C1450" s="1">
        <v>34.941724668406899</v>
      </c>
      <c r="D1450" s="1">
        <v>0.13112426333277499</v>
      </c>
      <c r="E1450" s="1" t="s">
        <v>25</v>
      </c>
      <c r="F1450" s="1">
        <v>2.2889472335210401E-4</v>
      </c>
      <c r="G1450" s="1">
        <v>97</v>
      </c>
      <c r="H1450" s="1" t="s">
        <v>10228</v>
      </c>
      <c r="I1450" s="1" t="s">
        <v>83</v>
      </c>
      <c r="K1450" s="1" t="s">
        <v>10229</v>
      </c>
      <c r="L1450" s="1" t="s">
        <v>1751</v>
      </c>
      <c r="M1450" s="1" t="s">
        <v>311</v>
      </c>
    </row>
    <row r="1451" spans="1:17" x14ac:dyDescent="0.2">
      <c r="A1451" s="1" t="s">
        <v>10230</v>
      </c>
      <c r="B1451" s="1">
        <v>0.98352941176470599</v>
      </c>
      <c r="C1451" s="1">
        <v>34.0348055437562</v>
      </c>
      <c r="D1451" s="1">
        <v>0.13098413256935099</v>
      </c>
      <c r="E1451" s="1" t="s">
        <v>25</v>
      </c>
      <c r="F1451" s="3">
        <v>9.696840128721329E-7</v>
      </c>
      <c r="G1451" s="1">
        <v>95</v>
      </c>
      <c r="H1451" s="1" t="s">
        <v>10231</v>
      </c>
      <c r="I1451" s="1" t="s">
        <v>27</v>
      </c>
      <c r="J1451" s="1" t="s">
        <v>10232</v>
      </c>
      <c r="K1451" s="1" t="s">
        <v>10233</v>
      </c>
      <c r="L1451" s="1" t="s">
        <v>10234</v>
      </c>
      <c r="M1451" s="1" t="s">
        <v>10235</v>
      </c>
      <c r="N1451" s="1" t="s">
        <v>10236</v>
      </c>
      <c r="P1451" s="1" t="s">
        <v>10237</v>
      </c>
      <c r="Q1451" s="1" t="s">
        <v>10238</v>
      </c>
    </row>
    <row r="1452" spans="1:17" x14ac:dyDescent="0.2">
      <c r="A1452" s="1" t="s">
        <v>10239</v>
      </c>
      <c r="B1452" s="1">
        <v>0.99398692810457501</v>
      </c>
      <c r="C1452" s="1">
        <v>29.348272870708399</v>
      </c>
      <c r="D1452" s="1">
        <v>0.13093960751023301</v>
      </c>
      <c r="E1452" s="1" t="s">
        <v>25</v>
      </c>
      <c r="F1452" s="1">
        <v>3.1109942422737E-3</v>
      </c>
      <c r="G1452" s="1">
        <v>82</v>
      </c>
      <c r="H1452" s="1" t="s">
        <v>10240</v>
      </c>
      <c r="I1452" s="1" t="s">
        <v>27</v>
      </c>
      <c r="J1452" s="1" t="s">
        <v>10241</v>
      </c>
      <c r="K1452" s="1" t="s">
        <v>10242</v>
      </c>
      <c r="L1452" s="1" t="s">
        <v>10243</v>
      </c>
      <c r="M1452" s="1" t="s">
        <v>293</v>
      </c>
      <c r="N1452" s="1" t="s">
        <v>294</v>
      </c>
      <c r="P1452" s="1" t="s">
        <v>10244</v>
      </c>
      <c r="Q1452" s="1" t="s">
        <v>10245</v>
      </c>
    </row>
    <row r="1453" spans="1:17" x14ac:dyDescent="0.2">
      <c r="A1453" s="1" t="s">
        <v>10246</v>
      </c>
      <c r="B1453" s="1">
        <v>0.94640522875817001</v>
      </c>
      <c r="C1453" s="1">
        <v>32.9370999833016</v>
      </c>
      <c r="D1453" s="1">
        <v>0.130900949129588</v>
      </c>
      <c r="E1453" s="1" t="s">
        <v>25</v>
      </c>
      <c r="F1453" s="3">
        <v>4.21881417331494E-20</v>
      </c>
      <c r="G1453" s="1">
        <v>92</v>
      </c>
      <c r="H1453" s="1" t="s">
        <v>10247</v>
      </c>
      <c r="I1453" s="1" t="s">
        <v>27</v>
      </c>
      <c r="J1453" s="1" t="s">
        <v>10248</v>
      </c>
      <c r="K1453" s="1" t="s">
        <v>10249</v>
      </c>
      <c r="L1453" s="1" t="s">
        <v>10250</v>
      </c>
      <c r="M1453" s="1" t="s">
        <v>10251</v>
      </c>
      <c r="N1453" s="1" t="s">
        <v>10252</v>
      </c>
      <c r="P1453" s="1" t="s">
        <v>10253</v>
      </c>
      <c r="Q1453" s="1" t="s">
        <v>10254</v>
      </c>
    </row>
    <row r="1454" spans="1:17" x14ac:dyDescent="0.2">
      <c r="A1454" s="1" t="s">
        <v>10255</v>
      </c>
      <c r="B1454" s="1">
        <v>0.98614379084967296</v>
      </c>
      <c r="C1454" s="1">
        <v>34.198006497515202</v>
      </c>
      <c r="D1454" s="1">
        <v>0.13067584639098201</v>
      </c>
      <c r="E1454" s="1" t="s">
        <v>25</v>
      </c>
      <c r="F1454" s="3">
        <v>9.4587900740876706E-6</v>
      </c>
      <c r="G1454" s="1">
        <v>95</v>
      </c>
      <c r="H1454" s="1" t="s">
        <v>10256</v>
      </c>
      <c r="I1454" s="1" t="s">
        <v>27</v>
      </c>
      <c r="J1454" s="1" t="s">
        <v>10257</v>
      </c>
      <c r="K1454" s="1" t="s">
        <v>10258</v>
      </c>
      <c r="L1454" s="1" t="s">
        <v>10259</v>
      </c>
      <c r="M1454" s="1" t="s">
        <v>10260</v>
      </c>
      <c r="N1454" s="1" t="s">
        <v>10261</v>
      </c>
    </row>
    <row r="1455" spans="1:17" x14ac:dyDescent="0.2">
      <c r="A1455" s="1" t="s">
        <v>10262</v>
      </c>
      <c r="B1455" s="1">
        <v>0.97725490196078402</v>
      </c>
      <c r="C1455" s="1">
        <v>32.844752642536598</v>
      </c>
      <c r="D1455" s="1">
        <v>0.13066573282911401</v>
      </c>
      <c r="E1455" s="1" t="s">
        <v>25</v>
      </c>
      <c r="F1455" s="3">
        <v>7.5914095243280897E-9</v>
      </c>
      <c r="G1455" s="1">
        <v>92</v>
      </c>
      <c r="H1455" s="1" t="s">
        <v>10263</v>
      </c>
      <c r="I1455" s="1" t="s">
        <v>27</v>
      </c>
      <c r="K1455" s="1" t="s">
        <v>10264</v>
      </c>
      <c r="L1455" s="1" t="s">
        <v>10265</v>
      </c>
      <c r="M1455" s="1" t="s">
        <v>10266</v>
      </c>
      <c r="N1455" s="1" t="s">
        <v>10267</v>
      </c>
    </row>
    <row r="1456" spans="1:17" x14ac:dyDescent="0.2">
      <c r="A1456" s="1" t="s">
        <v>10268</v>
      </c>
      <c r="B1456" s="1">
        <v>0.97856209150326801</v>
      </c>
      <c r="C1456" s="1">
        <v>32.2359657679565</v>
      </c>
      <c r="D1456" s="1">
        <v>0.13050143919570201</v>
      </c>
      <c r="E1456" s="1" t="s">
        <v>25</v>
      </c>
      <c r="F1456" s="3">
        <v>9.4284141494160806E-9</v>
      </c>
      <c r="G1456" s="1">
        <v>90</v>
      </c>
      <c r="H1456" s="1" t="s">
        <v>10269</v>
      </c>
      <c r="I1456" s="1" t="s">
        <v>27</v>
      </c>
      <c r="J1456" s="1" t="s">
        <v>10270</v>
      </c>
      <c r="K1456" s="1" t="s">
        <v>10271</v>
      </c>
      <c r="L1456" s="1" t="s">
        <v>10272</v>
      </c>
      <c r="M1456" s="1" t="s">
        <v>10273</v>
      </c>
      <c r="N1456" s="1" t="s">
        <v>10274</v>
      </c>
    </row>
    <row r="1457" spans="1:19" x14ac:dyDescent="0.2">
      <c r="A1457" s="1" t="s">
        <v>10275</v>
      </c>
      <c r="B1457" s="1">
        <v>0.97464052287581704</v>
      </c>
      <c r="C1457" s="1">
        <v>32.358379477688402</v>
      </c>
      <c r="D1457" s="1">
        <v>0.13046209047149901</v>
      </c>
      <c r="E1457" s="1" t="s">
        <v>25</v>
      </c>
      <c r="F1457" s="3">
        <v>1.0495136413716099E-9</v>
      </c>
      <c r="G1457" s="1">
        <v>90</v>
      </c>
      <c r="H1457" s="1" t="s">
        <v>10276</v>
      </c>
      <c r="I1457" s="1" t="s">
        <v>27</v>
      </c>
      <c r="J1457" s="1" t="s">
        <v>2913</v>
      </c>
      <c r="K1457" s="1" t="s">
        <v>10277</v>
      </c>
      <c r="L1457" s="1" t="s">
        <v>10278</v>
      </c>
      <c r="M1457" s="1" t="s">
        <v>10279</v>
      </c>
      <c r="N1457" s="1" t="s">
        <v>6630</v>
      </c>
      <c r="P1457" s="1" t="s">
        <v>2918</v>
      </c>
      <c r="Q1457" s="1" t="s">
        <v>2919</v>
      </c>
    </row>
    <row r="1458" spans="1:19" x14ac:dyDescent="0.2">
      <c r="A1458" s="1" t="s">
        <v>10280</v>
      </c>
      <c r="B1458" s="1">
        <v>0.97803921568627405</v>
      </c>
      <c r="C1458" s="1">
        <v>31.9605776577257</v>
      </c>
      <c r="D1458" s="1">
        <v>0.13013489449806001</v>
      </c>
      <c r="E1458" s="1" t="s">
        <v>25</v>
      </c>
      <c r="F1458" s="3">
        <v>9.5284615548978192E-9</v>
      </c>
      <c r="G1458" s="1">
        <v>89</v>
      </c>
      <c r="H1458" s="1" t="s">
        <v>10281</v>
      </c>
      <c r="I1458" s="1" t="s">
        <v>27</v>
      </c>
      <c r="J1458" s="1" t="s">
        <v>2630</v>
      </c>
      <c r="K1458" s="1" t="s">
        <v>10282</v>
      </c>
      <c r="L1458" s="1" t="s">
        <v>2632</v>
      </c>
      <c r="M1458" s="1" t="s">
        <v>6513</v>
      </c>
      <c r="N1458" s="1" t="s">
        <v>1907</v>
      </c>
    </row>
    <row r="1459" spans="1:19" x14ac:dyDescent="0.2">
      <c r="A1459" s="1" t="s">
        <v>10283</v>
      </c>
      <c r="B1459" s="1">
        <v>0.99241830065359504</v>
      </c>
      <c r="C1459" s="1">
        <v>31.977490715816</v>
      </c>
      <c r="D1459" s="1">
        <v>0.130058124616351</v>
      </c>
      <c r="E1459" s="1" t="s">
        <v>25</v>
      </c>
      <c r="F1459" s="1">
        <v>8.9296840452358895E-4</v>
      </c>
      <c r="G1459" s="1">
        <v>89</v>
      </c>
      <c r="H1459" s="1" t="s">
        <v>10284</v>
      </c>
      <c r="I1459" s="1" t="s">
        <v>27</v>
      </c>
      <c r="J1459" s="1" t="s">
        <v>3564</v>
      </c>
      <c r="K1459" s="1" t="s">
        <v>10285</v>
      </c>
      <c r="L1459" s="1" t="s">
        <v>10286</v>
      </c>
      <c r="M1459" s="1" t="s">
        <v>10287</v>
      </c>
      <c r="N1459" s="1" t="s">
        <v>6474</v>
      </c>
      <c r="O1459" s="1" t="s">
        <v>2230</v>
      </c>
    </row>
    <row r="1460" spans="1:19" x14ac:dyDescent="0.2">
      <c r="A1460" s="1" t="s">
        <v>10288</v>
      </c>
      <c r="B1460" s="1">
        <v>0.916862745098039</v>
      </c>
      <c r="C1460" s="1">
        <v>31.7236056285752</v>
      </c>
      <c r="D1460" s="1">
        <v>0.13003471984607601</v>
      </c>
      <c r="E1460" s="1" t="s">
        <v>25</v>
      </c>
      <c r="F1460" s="3">
        <v>2.1665126789189202E-31</v>
      </c>
      <c r="G1460" s="1">
        <v>88</v>
      </c>
      <c r="H1460" s="1" t="s">
        <v>10289</v>
      </c>
      <c r="I1460" s="1" t="s">
        <v>27</v>
      </c>
      <c r="J1460" s="1" t="s">
        <v>10290</v>
      </c>
      <c r="K1460" s="1" t="s">
        <v>10291</v>
      </c>
      <c r="L1460" s="1" t="s">
        <v>10292</v>
      </c>
      <c r="M1460" s="1" t="s">
        <v>10293</v>
      </c>
      <c r="N1460" s="1" t="s">
        <v>10294</v>
      </c>
      <c r="P1460" s="1" t="s">
        <v>10295</v>
      </c>
      <c r="Q1460" s="1" t="s">
        <v>10296</v>
      </c>
      <c r="R1460" s="1" t="s">
        <v>9712</v>
      </c>
      <c r="S1460" s="1" t="s">
        <v>9713</v>
      </c>
    </row>
    <row r="1461" spans="1:19" x14ac:dyDescent="0.2">
      <c r="A1461" s="1" t="s">
        <v>10297</v>
      </c>
      <c r="B1461" s="1">
        <v>0.96758169934640503</v>
      </c>
      <c r="C1461" s="1">
        <v>33.4434091427296</v>
      </c>
      <c r="D1461" s="1">
        <v>0.130015571364895</v>
      </c>
      <c r="E1461" s="1" t="s">
        <v>25</v>
      </c>
      <c r="F1461" s="3">
        <v>3.3952882506565899E-12</v>
      </c>
      <c r="G1461" s="1">
        <v>93</v>
      </c>
      <c r="H1461" s="1" t="s">
        <v>10298</v>
      </c>
      <c r="I1461" s="1" t="s">
        <v>27</v>
      </c>
      <c r="J1461" s="1" t="s">
        <v>10299</v>
      </c>
      <c r="K1461" s="1" t="s">
        <v>10300</v>
      </c>
      <c r="L1461" s="1" t="s">
        <v>10301</v>
      </c>
      <c r="M1461" s="1" t="s">
        <v>10302</v>
      </c>
      <c r="N1461" s="1" t="s">
        <v>10303</v>
      </c>
      <c r="O1461" s="1" t="s">
        <v>639</v>
      </c>
      <c r="P1461" s="1" t="s">
        <v>10304</v>
      </c>
      <c r="Q1461" s="1" t="s">
        <v>10305</v>
      </c>
      <c r="R1461" s="1" t="s">
        <v>6353</v>
      </c>
      <c r="S1461" s="1" t="s">
        <v>6354</v>
      </c>
    </row>
    <row r="1462" spans="1:19" x14ac:dyDescent="0.2">
      <c r="A1462" s="1" t="s">
        <v>10306</v>
      </c>
      <c r="B1462" s="1">
        <v>0.92967320261437902</v>
      </c>
      <c r="C1462" s="1">
        <v>32.950190457448002</v>
      </c>
      <c r="D1462" s="1">
        <v>0.12969515044723001</v>
      </c>
      <c r="E1462" s="1" t="s">
        <v>25</v>
      </c>
      <c r="F1462" s="3">
        <v>1.5622825855044199E-26</v>
      </c>
      <c r="G1462" s="1">
        <v>92</v>
      </c>
      <c r="H1462" s="1" t="s">
        <v>10307</v>
      </c>
      <c r="I1462" s="1" t="s">
        <v>27</v>
      </c>
      <c r="N1462" s="1" t="s">
        <v>10308</v>
      </c>
    </row>
    <row r="1463" spans="1:19" x14ac:dyDescent="0.2">
      <c r="A1463" s="1" t="s">
        <v>10309</v>
      </c>
      <c r="B1463" s="1">
        <v>0.88313725490196104</v>
      </c>
      <c r="C1463" s="1">
        <v>31.765281060047499</v>
      </c>
      <c r="D1463" s="1">
        <v>0.12947043653718401</v>
      </c>
      <c r="E1463" s="1" t="s">
        <v>25</v>
      </c>
      <c r="F1463" s="3">
        <v>3.8052980572126898E-43</v>
      </c>
      <c r="G1463" s="1">
        <v>89</v>
      </c>
      <c r="H1463" s="1" t="s">
        <v>10310</v>
      </c>
      <c r="I1463" s="1" t="s">
        <v>27</v>
      </c>
      <c r="J1463" s="1" t="s">
        <v>10311</v>
      </c>
      <c r="K1463" s="1" t="s">
        <v>10312</v>
      </c>
      <c r="L1463" s="1" t="s">
        <v>10313</v>
      </c>
      <c r="M1463" s="1" t="s">
        <v>10314</v>
      </c>
      <c r="N1463" s="1" t="s">
        <v>10315</v>
      </c>
      <c r="P1463" s="1" t="s">
        <v>10316</v>
      </c>
      <c r="Q1463" s="1" t="s">
        <v>10317</v>
      </c>
    </row>
    <row r="1464" spans="1:19" x14ac:dyDescent="0.2">
      <c r="A1464" s="1" t="s">
        <v>10318</v>
      </c>
      <c r="B1464" s="1">
        <v>0.87320261437908497</v>
      </c>
      <c r="C1464" s="1">
        <v>31.9631590150078</v>
      </c>
      <c r="D1464" s="1">
        <v>0.12930393661763601</v>
      </c>
      <c r="E1464" s="1" t="s">
        <v>25</v>
      </c>
      <c r="F1464" s="3">
        <v>2.8293380914661702E-47</v>
      </c>
      <c r="G1464" s="1">
        <v>89</v>
      </c>
      <c r="H1464" s="1" t="s">
        <v>10319</v>
      </c>
      <c r="I1464" s="1" t="s">
        <v>27</v>
      </c>
      <c r="J1464" s="1" t="s">
        <v>266</v>
      </c>
      <c r="K1464" s="1" t="s">
        <v>10320</v>
      </c>
      <c r="L1464" s="1" t="s">
        <v>10321</v>
      </c>
      <c r="M1464" s="1" t="s">
        <v>10322</v>
      </c>
      <c r="N1464" s="1" t="s">
        <v>7607</v>
      </c>
      <c r="P1464" s="1" t="s">
        <v>271</v>
      </c>
      <c r="Q1464" s="1" t="s">
        <v>272</v>
      </c>
    </row>
    <row r="1465" spans="1:19" x14ac:dyDescent="0.2">
      <c r="A1465" s="1" t="s">
        <v>10323</v>
      </c>
      <c r="B1465" s="1">
        <v>0.97594771241830103</v>
      </c>
      <c r="C1465" s="1">
        <v>33.708846921772199</v>
      </c>
      <c r="D1465" s="1">
        <v>0.12926304342511399</v>
      </c>
      <c r="E1465" s="1" t="s">
        <v>25</v>
      </c>
      <c r="F1465" s="3">
        <v>2.04665870353553E-9</v>
      </c>
      <c r="G1465" s="1">
        <v>94</v>
      </c>
      <c r="H1465" s="1" t="s">
        <v>10324</v>
      </c>
      <c r="I1465" s="1" t="s">
        <v>27</v>
      </c>
      <c r="K1465" s="1" t="s">
        <v>10325</v>
      </c>
      <c r="L1465" s="1" t="s">
        <v>9016</v>
      </c>
      <c r="M1465" s="1" t="s">
        <v>9017</v>
      </c>
      <c r="N1465" s="1" t="s">
        <v>10326</v>
      </c>
    </row>
    <row r="1466" spans="1:19" x14ac:dyDescent="0.2">
      <c r="A1466" s="1" t="s">
        <v>10327</v>
      </c>
      <c r="B1466" s="1">
        <v>0.88993464052287596</v>
      </c>
      <c r="C1466" s="1">
        <v>31.319252422611498</v>
      </c>
      <c r="D1466" s="1">
        <v>0.12923319481850801</v>
      </c>
      <c r="E1466" s="1" t="s">
        <v>25</v>
      </c>
      <c r="F1466" s="3">
        <v>1.1357517986207501E-40</v>
      </c>
      <c r="G1466" s="1">
        <v>87</v>
      </c>
      <c r="H1466" s="1" t="s">
        <v>10328</v>
      </c>
      <c r="I1466" s="1" t="s">
        <v>27</v>
      </c>
      <c r="K1466" s="1" t="s">
        <v>10329</v>
      </c>
      <c r="L1466" s="1" t="s">
        <v>29</v>
      </c>
      <c r="M1466" s="1" t="s">
        <v>10330</v>
      </c>
      <c r="N1466" s="1" t="s">
        <v>10331</v>
      </c>
      <c r="P1466" s="1" t="s">
        <v>200</v>
      </c>
      <c r="Q1466" s="1" t="s">
        <v>201</v>
      </c>
    </row>
    <row r="1467" spans="1:19" x14ac:dyDescent="0.2">
      <c r="A1467" s="1" t="s">
        <v>10332</v>
      </c>
      <c r="B1467" s="1">
        <v>0.98248366013071897</v>
      </c>
      <c r="C1467" s="1">
        <v>33.852697405073798</v>
      </c>
      <c r="D1467" s="1">
        <v>0.129150150770238</v>
      </c>
      <c r="E1467" s="1" t="s">
        <v>25</v>
      </c>
      <c r="F1467" s="3">
        <v>4.2374983855706801E-7</v>
      </c>
      <c r="G1467" s="1">
        <v>94</v>
      </c>
      <c r="H1467" s="1" t="s">
        <v>10333</v>
      </c>
      <c r="I1467" s="1" t="s">
        <v>27</v>
      </c>
      <c r="J1467" s="1" t="s">
        <v>10334</v>
      </c>
      <c r="K1467" s="1" t="s">
        <v>10335</v>
      </c>
      <c r="L1467" s="1" t="s">
        <v>10336</v>
      </c>
      <c r="M1467" s="1" t="s">
        <v>10337</v>
      </c>
      <c r="N1467" s="1" t="s">
        <v>10338</v>
      </c>
      <c r="O1467" s="1" t="s">
        <v>639</v>
      </c>
      <c r="P1467" s="1" t="s">
        <v>10339</v>
      </c>
      <c r="Q1467" s="1" t="s">
        <v>10340</v>
      </c>
    </row>
    <row r="1468" spans="1:19" x14ac:dyDescent="0.2">
      <c r="A1468" s="1" t="s">
        <v>10341</v>
      </c>
      <c r="B1468" s="1">
        <v>0.98901960784313703</v>
      </c>
      <c r="C1468" s="1">
        <v>34.556994416790097</v>
      </c>
      <c r="D1468" s="1">
        <v>0.129114382518358</v>
      </c>
      <c r="E1468" s="1" t="s">
        <v>25</v>
      </c>
      <c r="F1468" s="3">
        <v>8.9419316031355903E-5</v>
      </c>
      <c r="G1468" s="1">
        <v>96</v>
      </c>
      <c r="H1468" s="1" t="s">
        <v>10342</v>
      </c>
      <c r="I1468" s="1" t="s">
        <v>83</v>
      </c>
      <c r="J1468" s="1" t="s">
        <v>10343</v>
      </c>
      <c r="K1468" s="1" t="s">
        <v>10344</v>
      </c>
      <c r="L1468" s="1" t="s">
        <v>10345</v>
      </c>
      <c r="M1468" s="1" t="s">
        <v>10346</v>
      </c>
      <c r="P1468" s="1" t="s">
        <v>10347</v>
      </c>
      <c r="Q1468" s="1" t="s">
        <v>10348</v>
      </c>
    </row>
    <row r="1469" spans="1:19" x14ac:dyDescent="0.2">
      <c r="A1469" s="1" t="s">
        <v>10349</v>
      </c>
      <c r="B1469" s="1">
        <v>0.953725490196078</v>
      </c>
      <c r="C1469" s="1">
        <v>33.009655744541902</v>
      </c>
      <c r="D1469" s="1">
        <v>0.12907007180079599</v>
      </c>
      <c r="E1469" s="1" t="s">
        <v>25</v>
      </c>
      <c r="F1469" s="3">
        <v>1.4582184290899898E-17</v>
      </c>
      <c r="G1469" s="1">
        <v>92</v>
      </c>
      <c r="H1469" s="1" t="s">
        <v>10350</v>
      </c>
      <c r="I1469" s="1" t="s">
        <v>27</v>
      </c>
      <c r="J1469" s="1" t="s">
        <v>10351</v>
      </c>
      <c r="K1469" s="1" t="s">
        <v>10352</v>
      </c>
      <c r="L1469" s="1" t="s">
        <v>10353</v>
      </c>
      <c r="M1469" s="1" t="s">
        <v>10354</v>
      </c>
      <c r="N1469" s="1" t="s">
        <v>10355</v>
      </c>
      <c r="O1469" s="1" t="s">
        <v>639</v>
      </c>
      <c r="P1469" s="1" t="s">
        <v>10356</v>
      </c>
      <c r="Q1469" s="1" t="s">
        <v>10357</v>
      </c>
    </row>
    <row r="1470" spans="1:19" x14ac:dyDescent="0.2">
      <c r="A1470" s="1" t="s">
        <v>10358</v>
      </c>
      <c r="B1470" s="1">
        <v>0.99503267973856202</v>
      </c>
      <c r="C1470" s="1">
        <v>32.625017680417798</v>
      </c>
      <c r="D1470" s="1">
        <v>0.129013771146201</v>
      </c>
      <c r="E1470" s="1" t="s">
        <v>25</v>
      </c>
      <c r="F1470" s="1">
        <v>8.2972874111228705E-3</v>
      </c>
      <c r="G1470" s="1">
        <v>91</v>
      </c>
      <c r="H1470" s="1" t="s">
        <v>10359</v>
      </c>
      <c r="I1470" s="1" t="s">
        <v>83</v>
      </c>
    </row>
    <row r="1471" spans="1:19" x14ac:dyDescent="0.2">
      <c r="A1471" s="1" t="s">
        <v>10360</v>
      </c>
      <c r="B1471" s="1">
        <v>0.75084967320261398</v>
      </c>
      <c r="C1471" s="1">
        <v>30.390633966224001</v>
      </c>
      <c r="D1471" s="1">
        <v>0.12898389829415799</v>
      </c>
      <c r="E1471" s="1" t="s">
        <v>25</v>
      </c>
      <c r="F1471" s="3">
        <v>5.0423575864513295E-94</v>
      </c>
      <c r="G1471" s="1">
        <v>85</v>
      </c>
      <c r="H1471" s="1" t="s">
        <v>10361</v>
      </c>
      <c r="I1471" s="1" t="s">
        <v>27</v>
      </c>
      <c r="J1471" s="1" t="s">
        <v>10362</v>
      </c>
      <c r="K1471" s="1" t="s">
        <v>10363</v>
      </c>
      <c r="L1471" s="1" t="s">
        <v>3931</v>
      </c>
      <c r="M1471" s="1" t="s">
        <v>10364</v>
      </c>
      <c r="N1471" s="1" t="s">
        <v>10365</v>
      </c>
      <c r="P1471" s="1" t="s">
        <v>10366</v>
      </c>
      <c r="Q1471" s="1" t="s">
        <v>10367</v>
      </c>
      <c r="R1471" s="1" t="s">
        <v>10368</v>
      </c>
      <c r="S1471" s="1" t="s">
        <v>10369</v>
      </c>
    </row>
    <row r="1472" spans="1:19" x14ac:dyDescent="0.2">
      <c r="A1472" s="1" t="s">
        <v>10370</v>
      </c>
      <c r="B1472" s="1">
        <v>0.99581699346405195</v>
      </c>
      <c r="C1472" s="1">
        <v>34.0004550743922</v>
      </c>
      <c r="D1472" s="1">
        <v>0.12897008969124199</v>
      </c>
      <c r="E1472" s="1" t="s">
        <v>25</v>
      </c>
      <c r="F1472" s="1">
        <v>2.0652532379558199E-2</v>
      </c>
      <c r="G1472" s="1">
        <v>95</v>
      </c>
      <c r="H1472" s="1" t="s">
        <v>10371</v>
      </c>
      <c r="I1472" s="1" t="s">
        <v>27</v>
      </c>
      <c r="J1472" s="1" t="s">
        <v>10372</v>
      </c>
      <c r="K1472" s="1" t="s">
        <v>10373</v>
      </c>
      <c r="L1472" s="1" t="s">
        <v>10374</v>
      </c>
      <c r="M1472" s="1" t="s">
        <v>10375</v>
      </c>
      <c r="N1472" s="1" t="s">
        <v>10376</v>
      </c>
      <c r="P1472" s="1" t="s">
        <v>10377</v>
      </c>
      <c r="Q1472" s="1" t="s">
        <v>10378</v>
      </c>
      <c r="R1472" s="1" t="s">
        <v>10379</v>
      </c>
      <c r="S1472" s="1" t="s">
        <v>10380</v>
      </c>
    </row>
    <row r="1473" spans="1:19" x14ac:dyDescent="0.2">
      <c r="A1473" s="1" t="s">
        <v>10381</v>
      </c>
      <c r="B1473" s="1">
        <v>0.98248366013071897</v>
      </c>
      <c r="C1473" s="1">
        <v>33.181549008076402</v>
      </c>
      <c r="D1473" s="1">
        <v>0.12859976494307501</v>
      </c>
      <c r="E1473" s="1" t="s">
        <v>25</v>
      </c>
      <c r="F1473" s="3">
        <v>3.9933832672683399E-7</v>
      </c>
      <c r="G1473" s="1">
        <v>93</v>
      </c>
      <c r="H1473" s="1" t="s">
        <v>10382</v>
      </c>
      <c r="I1473" s="1" t="s">
        <v>83</v>
      </c>
    </row>
    <row r="1474" spans="1:19" x14ac:dyDescent="0.2">
      <c r="A1474" s="1" t="s">
        <v>10383</v>
      </c>
      <c r="B1474" s="1">
        <v>0.83843137254902</v>
      </c>
      <c r="C1474" s="1">
        <v>30.906209465302801</v>
      </c>
      <c r="D1474" s="1">
        <v>0.12858036560085501</v>
      </c>
      <c r="E1474" s="1" t="s">
        <v>25</v>
      </c>
      <c r="F1474" s="3">
        <v>5.4094286368446505E-60</v>
      </c>
      <c r="G1474" s="1">
        <v>86</v>
      </c>
      <c r="H1474" s="1" t="s">
        <v>10384</v>
      </c>
      <c r="I1474" s="1" t="s">
        <v>27</v>
      </c>
      <c r="K1474" s="1" t="s">
        <v>10385</v>
      </c>
      <c r="L1474" s="1" t="s">
        <v>10386</v>
      </c>
      <c r="M1474" s="1" t="s">
        <v>10387</v>
      </c>
      <c r="N1474" s="1" t="s">
        <v>10388</v>
      </c>
    </row>
    <row r="1475" spans="1:19" x14ac:dyDescent="0.2">
      <c r="A1475" s="1" t="s">
        <v>10389</v>
      </c>
      <c r="B1475" s="1">
        <v>0.96758169934640503</v>
      </c>
      <c r="C1475" s="1">
        <v>33.789625068089002</v>
      </c>
      <c r="D1475" s="1">
        <v>0.12856068999769499</v>
      </c>
      <c r="E1475" s="1" t="s">
        <v>25</v>
      </c>
      <c r="F1475" s="3">
        <v>3.60806093970345E-12</v>
      </c>
      <c r="G1475" s="1">
        <v>94</v>
      </c>
      <c r="H1475" s="1" t="s">
        <v>10390</v>
      </c>
      <c r="I1475" s="1" t="s">
        <v>27</v>
      </c>
      <c r="J1475" s="1" t="s">
        <v>10391</v>
      </c>
      <c r="K1475" s="1" t="s">
        <v>10392</v>
      </c>
      <c r="L1475" s="1" t="s">
        <v>10393</v>
      </c>
      <c r="M1475" s="1" t="s">
        <v>10394</v>
      </c>
      <c r="N1475" s="1" t="s">
        <v>10395</v>
      </c>
      <c r="P1475" s="1" t="s">
        <v>10396</v>
      </c>
      <c r="Q1475" s="1" t="s">
        <v>10397</v>
      </c>
    </row>
    <row r="1476" spans="1:19" x14ac:dyDescent="0.2">
      <c r="A1476" s="1" t="s">
        <v>10398</v>
      </c>
      <c r="B1476" s="1">
        <v>0.95843137254902</v>
      </c>
      <c r="C1476" s="1">
        <v>33.112284010125897</v>
      </c>
      <c r="D1476" s="1">
        <v>0.128474319675594</v>
      </c>
      <c r="E1476" s="1" t="s">
        <v>25</v>
      </c>
      <c r="F1476" s="3">
        <v>9.4563985145444193E-16</v>
      </c>
      <c r="G1476" s="1">
        <v>92</v>
      </c>
      <c r="H1476" s="1" t="s">
        <v>10399</v>
      </c>
      <c r="I1476" s="1" t="s">
        <v>27</v>
      </c>
      <c r="J1476" s="1" t="s">
        <v>10400</v>
      </c>
      <c r="K1476" s="1" t="s">
        <v>10401</v>
      </c>
      <c r="L1476" s="1" t="s">
        <v>10402</v>
      </c>
      <c r="M1476" s="1" t="s">
        <v>10403</v>
      </c>
      <c r="N1476" s="1" t="s">
        <v>10404</v>
      </c>
      <c r="P1476" s="1" t="s">
        <v>10405</v>
      </c>
      <c r="Q1476" s="1" t="s">
        <v>10406</v>
      </c>
    </row>
    <row r="1477" spans="1:19" x14ac:dyDescent="0.2">
      <c r="A1477" s="1" t="s">
        <v>10407</v>
      </c>
      <c r="B1477" s="1">
        <v>0.94274509803921602</v>
      </c>
      <c r="C1477" s="1">
        <v>31.862645554907601</v>
      </c>
      <c r="D1477" s="1">
        <v>0.12821685985251099</v>
      </c>
      <c r="E1477" s="1" t="s">
        <v>25</v>
      </c>
      <c r="F1477" s="3">
        <v>6.8615986303246503E-22</v>
      </c>
      <c r="G1477" s="1">
        <v>89</v>
      </c>
      <c r="H1477" s="1" t="s">
        <v>10408</v>
      </c>
      <c r="I1477" s="1" t="s">
        <v>27</v>
      </c>
      <c r="J1477" s="1" t="s">
        <v>10409</v>
      </c>
      <c r="K1477" s="1" t="s">
        <v>10410</v>
      </c>
      <c r="L1477" s="1" t="s">
        <v>10411</v>
      </c>
      <c r="M1477" s="1" t="s">
        <v>10412</v>
      </c>
      <c r="N1477" s="1" t="s">
        <v>10413</v>
      </c>
      <c r="P1477" s="1" t="s">
        <v>10414</v>
      </c>
      <c r="Q1477" s="1" t="s">
        <v>10415</v>
      </c>
    </row>
    <row r="1478" spans="1:19" x14ac:dyDescent="0.2">
      <c r="A1478" s="1" t="s">
        <v>10416</v>
      </c>
      <c r="B1478" s="1">
        <v>0.96026143790849705</v>
      </c>
      <c r="C1478" s="1">
        <v>32.240030712942399</v>
      </c>
      <c r="D1478" s="1">
        <v>0.12813507198969901</v>
      </c>
      <c r="E1478" s="1" t="s">
        <v>25</v>
      </c>
      <c r="F1478" s="3">
        <v>1.9287145549031901E-14</v>
      </c>
      <c r="G1478" s="1">
        <v>90</v>
      </c>
      <c r="H1478" s="1" t="s">
        <v>10417</v>
      </c>
      <c r="I1478" s="1" t="s">
        <v>27</v>
      </c>
      <c r="J1478" s="1" t="s">
        <v>543</v>
      </c>
      <c r="K1478" s="1" t="s">
        <v>10418</v>
      </c>
      <c r="L1478" s="1" t="s">
        <v>545</v>
      </c>
      <c r="M1478" s="1" t="s">
        <v>546</v>
      </c>
      <c r="N1478" s="1" t="s">
        <v>547</v>
      </c>
      <c r="P1478" s="1" t="s">
        <v>10419</v>
      </c>
      <c r="Q1478" s="1" t="s">
        <v>10420</v>
      </c>
    </row>
    <row r="1479" spans="1:19" x14ac:dyDescent="0.2">
      <c r="A1479" s="1" t="s">
        <v>10421</v>
      </c>
      <c r="B1479" s="1">
        <v>0.95764705882352896</v>
      </c>
      <c r="C1479" s="1">
        <v>31.829714960592199</v>
      </c>
      <c r="D1479" s="1">
        <v>0.12810525033464301</v>
      </c>
      <c r="E1479" s="1" t="s">
        <v>25</v>
      </c>
      <c r="F1479" s="3">
        <v>7.77943800014637E-16</v>
      </c>
      <c r="G1479" s="1">
        <v>89</v>
      </c>
      <c r="H1479" s="1" t="s">
        <v>10422</v>
      </c>
      <c r="I1479" s="1" t="s">
        <v>27</v>
      </c>
      <c r="J1479" s="1" t="s">
        <v>2630</v>
      </c>
      <c r="K1479" s="1" t="s">
        <v>10423</v>
      </c>
      <c r="L1479" s="1" t="s">
        <v>545</v>
      </c>
      <c r="M1479" s="1" t="s">
        <v>546</v>
      </c>
      <c r="N1479" s="1" t="s">
        <v>547</v>
      </c>
    </row>
    <row r="1480" spans="1:19" x14ac:dyDescent="0.2">
      <c r="A1480" s="1" t="s">
        <v>10424</v>
      </c>
      <c r="B1480" s="1">
        <v>0.97490196078431401</v>
      </c>
      <c r="C1480" s="1">
        <v>33.871926945857801</v>
      </c>
      <c r="D1480" s="1">
        <v>0.128067215828541</v>
      </c>
      <c r="E1480" s="1" t="s">
        <v>25</v>
      </c>
      <c r="F1480" s="3">
        <v>1.31700813522733E-9</v>
      </c>
      <c r="G1480" s="1">
        <v>94</v>
      </c>
      <c r="H1480" s="1" t="s">
        <v>659</v>
      </c>
      <c r="I1480" s="1" t="s">
        <v>659</v>
      </c>
      <c r="J1480" s="1" t="s">
        <v>659</v>
      </c>
      <c r="K1480" s="1" t="s">
        <v>659</v>
      </c>
      <c r="L1480" s="1" t="s">
        <v>659</v>
      </c>
      <c r="M1480" s="1" t="s">
        <v>659</v>
      </c>
      <c r="N1480" s="1" t="s">
        <v>659</v>
      </c>
      <c r="O1480" s="1" t="s">
        <v>659</v>
      </c>
      <c r="P1480" s="1" t="s">
        <v>659</v>
      </c>
      <c r="Q1480" s="1" t="s">
        <v>659</v>
      </c>
      <c r="R1480" s="1" t="s">
        <v>659</v>
      </c>
      <c r="S1480" s="1" t="s">
        <v>659</v>
      </c>
    </row>
    <row r="1481" spans="1:19" x14ac:dyDescent="0.2">
      <c r="A1481" s="1" t="s">
        <v>10425</v>
      </c>
      <c r="B1481" s="1">
        <v>0.99686274509803896</v>
      </c>
      <c r="C1481" s="1">
        <v>32.470974982659598</v>
      </c>
      <c r="D1481" s="1">
        <v>0.12801531217729301</v>
      </c>
      <c r="E1481" s="1" t="s">
        <v>25</v>
      </c>
      <c r="F1481" s="1">
        <v>4.8495832091118601E-2</v>
      </c>
      <c r="G1481" s="1">
        <v>91</v>
      </c>
      <c r="H1481" s="1" t="s">
        <v>10426</v>
      </c>
      <c r="I1481" s="1" t="s">
        <v>27</v>
      </c>
      <c r="J1481" s="1" t="s">
        <v>10427</v>
      </c>
      <c r="K1481" s="1" t="s">
        <v>10428</v>
      </c>
      <c r="L1481" s="1" t="s">
        <v>10429</v>
      </c>
      <c r="M1481" s="1" t="s">
        <v>10430</v>
      </c>
      <c r="N1481" s="1" t="s">
        <v>10431</v>
      </c>
      <c r="P1481" s="1" t="s">
        <v>10432</v>
      </c>
      <c r="Q1481" s="1" t="s">
        <v>10433</v>
      </c>
    </row>
    <row r="1482" spans="1:19" x14ac:dyDescent="0.2">
      <c r="A1482" s="1" t="s">
        <v>10434</v>
      </c>
      <c r="B1482" s="1">
        <v>0.86117647058823499</v>
      </c>
      <c r="C1482" s="1">
        <v>31.685346832275201</v>
      </c>
      <c r="D1482" s="1">
        <v>0.127660037471647</v>
      </c>
      <c r="E1482" s="1" t="s">
        <v>25</v>
      </c>
      <c r="F1482" s="3">
        <v>3.2535363766861297E-51</v>
      </c>
      <c r="G1482" s="1">
        <v>88</v>
      </c>
      <c r="H1482" s="1" t="s">
        <v>10435</v>
      </c>
      <c r="I1482" s="1" t="s">
        <v>27</v>
      </c>
      <c r="J1482" s="1" t="s">
        <v>10436</v>
      </c>
      <c r="K1482" s="1" t="s">
        <v>10437</v>
      </c>
      <c r="L1482" s="1" t="s">
        <v>10438</v>
      </c>
      <c r="M1482" s="1" t="s">
        <v>10439</v>
      </c>
      <c r="N1482" s="1" t="s">
        <v>10440</v>
      </c>
    </row>
    <row r="1483" spans="1:19" x14ac:dyDescent="0.2">
      <c r="A1483" s="1" t="s">
        <v>10441</v>
      </c>
      <c r="B1483" s="1">
        <v>0.95816993464052302</v>
      </c>
      <c r="C1483" s="1">
        <v>33.088094401264797</v>
      </c>
      <c r="D1483" s="1">
        <v>0.12756961615641599</v>
      </c>
      <c r="E1483" s="1" t="s">
        <v>25</v>
      </c>
      <c r="F1483" s="3">
        <v>8.2763584107584203E-16</v>
      </c>
      <c r="G1483" s="1">
        <v>92</v>
      </c>
      <c r="H1483" s="1" t="s">
        <v>10442</v>
      </c>
      <c r="I1483" s="1" t="s">
        <v>27</v>
      </c>
      <c r="J1483" s="1" t="s">
        <v>10443</v>
      </c>
      <c r="K1483" s="1" t="s">
        <v>10444</v>
      </c>
      <c r="L1483" s="1" t="s">
        <v>10445</v>
      </c>
      <c r="M1483" s="1" t="s">
        <v>10446</v>
      </c>
      <c r="N1483" s="1" t="s">
        <v>10447</v>
      </c>
      <c r="P1483" s="1" t="s">
        <v>10448</v>
      </c>
      <c r="Q1483" s="1" t="s">
        <v>10449</v>
      </c>
    </row>
    <row r="1484" spans="1:19" x14ac:dyDescent="0.2">
      <c r="A1484" s="1" t="s">
        <v>10450</v>
      </c>
      <c r="B1484" s="1">
        <v>0.99189542483660098</v>
      </c>
      <c r="C1484" s="1">
        <v>30.506478129270899</v>
      </c>
      <c r="D1484" s="1">
        <v>0.12752666647428201</v>
      </c>
      <c r="E1484" s="1" t="s">
        <v>25</v>
      </c>
      <c r="F1484" s="1">
        <v>5.4286613882289397E-4</v>
      </c>
      <c r="G1484" s="1">
        <v>85</v>
      </c>
      <c r="H1484" s="1" t="s">
        <v>10451</v>
      </c>
      <c r="I1484" s="1" t="s">
        <v>27</v>
      </c>
      <c r="J1484" s="1" t="s">
        <v>10452</v>
      </c>
      <c r="K1484" s="1" t="s">
        <v>10453</v>
      </c>
      <c r="L1484" s="1" t="s">
        <v>10454</v>
      </c>
      <c r="M1484" s="1" t="s">
        <v>10455</v>
      </c>
      <c r="N1484" s="1" t="s">
        <v>10456</v>
      </c>
      <c r="O1484" s="1" t="s">
        <v>1231</v>
      </c>
      <c r="P1484" s="1" t="s">
        <v>10092</v>
      </c>
      <c r="Q1484" s="1" t="s">
        <v>10093</v>
      </c>
    </row>
    <row r="1485" spans="1:19" x14ac:dyDescent="0.2">
      <c r="A1485" s="1" t="s">
        <v>10457</v>
      </c>
      <c r="B1485" s="1">
        <v>0.91555555555555601</v>
      </c>
      <c r="C1485" s="1">
        <v>32.161508118070898</v>
      </c>
      <c r="D1485" s="1">
        <v>0.12740777354570901</v>
      </c>
      <c r="E1485" s="1" t="s">
        <v>25</v>
      </c>
      <c r="F1485" s="3">
        <v>6.2513760385932301E-31</v>
      </c>
      <c r="G1485" s="1">
        <v>90</v>
      </c>
      <c r="H1485" s="1" t="s">
        <v>10458</v>
      </c>
      <c r="I1485" s="1" t="s">
        <v>27</v>
      </c>
      <c r="K1485" s="1" t="s">
        <v>10459</v>
      </c>
      <c r="L1485" s="1" t="s">
        <v>4119</v>
      </c>
      <c r="M1485" s="1" t="s">
        <v>4120</v>
      </c>
      <c r="N1485" s="1" t="s">
        <v>10460</v>
      </c>
    </row>
    <row r="1486" spans="1:19" x14ac:dyDescent="0.2">
      <c r="A1486" s="1" t="s">
        <v>10461</v>
      </c>
      <c r="B1486" s="1">
        <v>0.84549019607843101</v>
      </c>
      <c r="C1486" s="1">
        <v>31.4787295546734</v>
      </c>
      <c r="D1486" s="1">
        <v>0.12731296434751599</v>
      </c>
      <c r="E1486" s="1" t="s">
        <v>25</v>
      </c>
      <c r="F1486" s="3">
        <v>3.6550128051786101E-57</v>
      </c>
      <c r="G1486" s="1">
        <v>88</v>
      </c>
      <c r="H1486" s="1" t="s">
        <v>10462</v>
      </c>
      <c r="I1486" s="1" t="s">
        <v>27</v>
      </c>
      <c r="J1486" s="1" t="s">
        <v>10463</v>
      </c>
      <c r="K1486" s="1" t="s">
        <v>10464</v>
      </c>
      <c r="L1486" s="1" t="s">
        <v>10465</v>
      </c>
      <c r="M1486" s="1" t="s">
        <v>10466</v>
      </c>
      <c r="N1486" s="1" t="s">
        <v>10467</v>
      </c>
      <c r="P1486" s="1" t="s">
        <v>10468</v>
      </c>
      <c r="Q1486" s="1" t="s">
        <v>10469</v>
      </c>
      <c r="R1486" s="1" t="s">
        <v>2457</v>
      </c>
      <c r="S1486" s="1" t="s">
        <v>2458</v>
      </c>
    </row>
    <row r="1487" spans="1:19" x14ac:dyDescent="0.2">
      <c r="A1487" s="1" t="s">
        <v>10470</v>
      </c>
      <c r="B1487" s="1">
        <v>0.99084967320261397</v>
      </c>
      <c r="C1487" s="1">
        <v>33.295439383390402</v>
      </c>
      <c r="D1487" s="1">
        <v>0.12726804319517299</v>
      </c>
      <c r="E1487" s="1" t="s">
        <v>25</v>
      </c>
      <c r="F1487" s="1">
        <v>3.5578034506232001E-4</v>
      </c>
      <c r="G1487" s="1">
        <v>93</v>
      </c>
      <c r="H1487" s="1" t="s">
        <v>10471</v>
      </c>
      <c r="I1487" s="1" t="s">
        <v>27</v>
      </c>
      <c r="J1487" s="1" t="s">
        <v>10472</v>
      </c>
      <c r="K1487" s="1" t="s">
        <v>10473</v>
      </c>
      <c r="L1487" s="1" t="s">
        <v>10474</v>
      </c>
      <c r="M1487" s="1" t="s">
        <v>10475</v>
      </c>
      <c r="N1487" s="1" t="s">
        <v>10476</v>
      </c>
      <c r="P1487" s="1" t="s">
        <v>10477</v>
      </c>
      <c r="Q1487" s="1" t="s">
        <v>10478</v>
      </c>
      <c r="R1487" s="1" t="s">
        <v>8673</v>
      </c>
      <c r="S1487" s="1" t="s">
        <v>8674</v>
      </c>
    </row>
    <row r="1488" spans="1:19" x14ac:dyDescent="0.2">
      <c r="A1488" s="1" t="s">
        <v>10479</v>
      </c>
      <c r="B1488" s="1">
        <v>0.97437908496731995</v>
      </c>
      <c r="C1488" s="1">
        <v>34.014011581962798</v>
      </c>
      <c r="D1488" s="1">
        <v>0.12711966322322199</v>
      </c>
      <c r="E1488" s="1" t="s">
        <v>25</v>
      </c>
      <c r="F1488" s="3">
        <v>1.1733114052094001E-9</v>
      </c>
      <c r="G1488" s="1">
        <v>95</v>
      </c>
      <c r="H1488" s="1" t="s">
        <v>10480</v>
      </c>
      <c r="I1488" s="1" t="s">
        <v>83</v>
      </c>
    </row>
    <row r="1489" spans="1:19" x14ac:dyDescent="0.2">
      <c r="A1489" s="1" t="s">
        <v>10481</v>
      </c>
      <c r="B1489" s="1">
        <v>0.85673202614379096</v>
      </c>
      <c r="C1489" s="1">
        <v>31.9985822547021</v>
      </c>
      <c r="D1489" s="1">
        <v>0.12711507224840399</v>
      </c>
      <c r="E1489" s="1" t="s">
        <v>25</v>
      </c>
      <c r="F1489" s="3">
        <v>1.4718211966513801E-52</v>
      </c>
      <c r="G1489" s="1">
        <v>89</v>
      </c>
      <c r="H1489" s="1" t="s">
        <v>10482</v>
      </c>
      <c r="I1489" s="1" t="s">
        <v>27</v>
      </c>
      <c r="J1489" s="1" t="s">
        <v>10483</v>
      </c>
      <c r="K1489" s="1" t="s">
        <v>10484</v>
      </c>
      <c r="L1489" s="1" t="s">
        <v>10485</v>
      </c>
      <c r="M1489" s="1" t="s">
        <v>10486</v>
      </c>
      <c r="N1489" s="1" t="s">
        <v>10487</v>
      </c>
      <c r="P1489" s="1" t="s">
        <v>10488</v>
      </c>
      <c r="Q1489" s="1" t="s">
        <v>10489</v>
      </c>
    </row>
    <row r="1490" spans="1:19" x14ac:dyDescent="0.2">
      <c r="A1490" s="1" t="s">
        <v>10490</v>
      </c>
      <c r="B1490" s="1">
        <v>0.89437908496731999</v>
      </c>
      <c r="C1490" s="1">
        <v>32.109759379711797</v>
      </c>
      <c r="D1490" s="1">
        <v>0.12705783614117799</v>
      </c>
      <c r="E1490" s="1" t="s">
        <v>25</v>
      </c>
      <c r="F1490" s="3">
        <v>1.7571668484252899E-38</v>
      </c>
      <c r="G1490" s="1">
        <v>90</v>
      </c>
      <c r="H1490" s="1" t="s">
        <v>10491</v>
      </c>
      <c r="I1490" s="1" t="s">
        <v>27</v>
      </c>
      <c r="J1490" s="1" t="s">
        <v>10492</v>
      </c>
      <c r="K1490" s="1" t="s">
        <v>10493</v>
      </c>
      <c r="L1490" s="1" t="s">
        <v>10494</v>
      </c>
      <c r="M1490" s="1" t="s">
        <v>10495</v>
      </c>
      <c r="N1490" s="1" t="s">
        <v>10496</v>
      </c>
      <c r="P1490" s="1" t="s">
        <v>10497</v>
      </c>
      <c r="Q1490" s="1" t="s">
        <v>10498</v>
      </c>
      <c r="R1490" s="1" t="s">
        <v>2043</v>
      </c>
      <c r="S1490" s="1" t="s">
        <v>2044</v>
      </c>
    </row>
    <row r="1491" spans="1:19" x14ac:dyDescent="0.2">
      <c r="A1491" s="1" t="s">
        <v>10499</v>
      </c>
      <c r="B1491" s="1">
        <v>0.96078431372549</v>
      </c>
      <c r="C1491" s="1">
        <v>33.562242488099599</v>
      </c>
      <c r="D1491" s="1">
        <v>0.12700715534180099</v>
      </c>
      <c r="E1491" s="1" t="s">
        <v>25</v>
      </c>
      <c r="F1491" s="3">
        <v>2.38872549981468E-14</v>
      </c>
      <c r="G1491" s="1">
        <v>94</v>
      </c>
      <c r="H1491" s="1" t="s">
        <v>10500</v>
      </c>
      <c r="I1491" s="1" t="s">
        <v>27</v>
      </c>
      <c r="J1491" s="1" t="s">
        <v>10501</v>
      </c>
      <c r="K1491" s="1" t="s">
        <v>10502</v>
      </c>
      <c r="L1491" s="1" t="s">
        <v>10503</v>
      </c>
      <c r="M1491" s="1" t="s">
        <v>10504</v>
      </c>
      <c r="N1491" s="1" t="s">
        <v>10505</v>
      </c>
      <c r="P1491" s="1" t="s">
        <v>10506</v>
      </c>
      <c r="Q1491" s="1" t="s">
        <v>10507</v>
      </c>
    </row>
    <row r="1492" spans="1:19" x14ac:dyDescent="0.2">
      <c r="A1492" s="1" t="s">
        <v>10508</v>
      </c>
      <c r="B1492" s="1">
        <v>0.80339869281045795</v>
      </c>
      <c r="C1492" s="1">
        <v>31.080178988848001</v>
      </c>
      <c r="D1492" s="1">
        <v>0.126999407134359</v>
      </c>
      <c r="E1492" s="1" t="s">
        <v>25</v>
      </c>
      <c r="F1492" s="3">
        <v>1.23154297608048E-72</v>
      </c>
      <c r="G1492" s="1">
        <v>87</v>
      </c>
      <c r="H1492" s="1" t="s">
        <v>10509</v>
      </c>
      <c r="I1492" s="1" t="s">
        <v>27</v>
      </c>
      <c r="J1492" s="1" t="s">
        <v>10510</v>
      </c>
      <c r="K1492" s="1" t="s">
        <v>10511</v>
      </c>
      <c r="L1492" s="1" t="s">
        <v>10512</v>
      </c>
      <c r="M1492" s="1" t="s">
        <v>10513</v>
      </c>
      <c r="N1492" s="1" t="s">
        <v>10514</v>
      </c>
      <c r="P1492" s="1" t="s">
        <v>10515</v>
      </c>
      <c r="Q1492" s="1" t="s">
        <v>10516</v>
      </c>
    </row>
    <row r="1493" spans="1:19" x14ac:dyDescent="0.2">
      <c r="A1493" s="1" t="s">
        <v>10517</v>
      </c>
      <c r="B1493" s="1">
        <v>0.99424836601307198</v>
      </c>
      <c r="C1493" s="1">
        <v>29.672266182853999</v>
      </c>
      <c r="D1493" s="1">
        <v>0.126970410146929</v>
      </c>
      <c r="E1493" s="1" t="s">
        <v>25</v>
      </c>
      <c r="F1493" s="1">
        <v>3.6917017401994698E-3</v>
      </c>
      <c r="G1493" s="1">
        <v>83</v>
      </c>
      <c r="H1493" s="1" t="s">
        <v>10518</v>
      </c>
      <c r="I1493" s="1" t="s">
        <v>27</v>
      </c>
      <c r="J1493" s="1" t="s">
        <v>10519</v>
      </c>
      <c r="K1493" s="1" t="s">
        <v>10520</v>
      </c>
      <c r="L1493" s="1" t="s">
        <v>5000</v>
      </c>
      <c r="M1493" s="1" t="s">
        <v>10521</v>
      </c>
      <c r="N1493" s="1" t="s">
        <v>10522</v>
      </c>
      <c r="P1493" s="1" t="s">
        <v>10523</v>
      </c>
      <c r="Q1493" s="1" t="s">
        <v>10524</v>
      </c>
    </row>
    <row r="1494" spans="1:19" x14ac:dyDescent="0.2">
      <c r="A1494" s="1" t="s">
        <v>10525</v>
      </c>
      <c r="B1494" s="1">
        <v>0.93202614379085003</v>
      </c>
      <c r="C1494" s="1">
        <v>32.850788677857899</v>
      </c>
      <c r="D1494" s="1">
        <v>0.12693560750768701</v>
      </c>
      <c r="E1494" s="1" t="s">
        <v>25</v>
      </c>
      <c r="F1494" s="3">
        <v>5.3207146281357798E-25</v>
      </c>
      <c r="G1494" s="1">
        <v>92</v>
      </c>
      <c r="H1494" s="1" t="s">
        <v>10526</v>
      </c>
      <c r="I1494" s="1" t="s">
        <v>27</v>
      </c>
      <c r="J1494" s="1" t="s">
        <v>10527</v>
      </c>
      <c r="K1494" s="1" t="s">
        <v>10528</v>
      </c>
      <c r="L1494" s="1" t="s">
        <v>10529</v>
      </c>
      <c r="M1494" s="1" t="s">
        <v>10530</v>
      </c>
      <c r="N1494" s="1" t="s">
        <v>10531</v>
      </c>
      <c r="P1494" s="1" t="s">
        <v>10532</v>
      </c>
      <c r="Q1494" s="1" t="s">
        <v>10533</v>
      </c>
    </row>
    <row r="1495" spans="1:19" x14ac:dyDescent="0.2">
      <c r="A1495" s="1" t="s">
        <v>10534</v>
      </c>
      <c r="B1495" s="1">
        <v>0.96418300653594802</v>
      </c>
      <c r="C1495" s="1">
        <v>32.857797380741502</v>
      </c>
      <c r="D1495" s="1">
        <v>0.12687097325395399</v>
      </c>
      <c r="E1495" s="1" t="s">
        <v>25</v>
      </c>
      <c r="F1495" s="3">
        <v>1.8359916928668701E-13</v>
      </c>
      <c r="G1495" s="1">
        <v>92</v>
      </c>
      <c r="H1495" s="1" t="s">
        <v>10535</v>
      </c>
      <c r="I1495" s="1" t="s">
        <v>27</v>
      </c>
      <c r="J1495" s="1" t="s">
        <v>10536</v>
      </c>
      <c r="K1495" s="1" t="s">
        <v>10537</v>
      </c>
      <c r="L1495" s="1" t="s">
        <v>10538</v>
      </c>
      <c r="M1495" s="1" t="s">
        <v>10539</v>
      </c>
      <c r="N1495" s="1" t="s">
        <v>10540</v>
      </c>
      <c r="P1495" s="1" t="s">
        <v>10541</v>
      </c>
      <c r="Q1495" s="1" t="s">
        <v>10542</v>
      </c>
    </row>
    <row r="1496" spans="1:19" x14ac:dyDescent="0.2">
      <c r="A1496" s="1" t="s">
        <v>10543</v>
      </c>
      <c r="B1496" s="1">
        <v>0.71241830065359502</v>
      </c>
      <c r="C1496" s="1">
        <v>29.9273357757478</v>
      </c>
      <c r="D1496" s="1">
        <v>0.12685523607570401</v>
      </c>
      <c r="E1496" s="1" t="s">
        <v>25</v>
      </c>
      <c r="F1496" s="3">
        <v>1.0532999622431101E-107</v>
      </c>
      <c r="G1496" s="1">
        <v>83</v>
      </c>
      <c r="H1496" s="1" t="s">
        <v>10544</v>
      </c>
      <c r="I1496" s="1" t="s">
        <v>27</v>
      </c>
      <c r="J1496" s="1" t="s">
        <v>10545</v>
      </c>
      <c r="K1496" s="1" t="s">
        <v>10546</v>
      </c>
      <c r="L1496" s="1" t="s">
        <v>10547</v>
      </c>
      <c r="M1496" s="1" t="s">
        <v>10548</v>
      </c>
      <c r="N1496" s="1" t="s">
        <v>10549</v>
      </c>
      <c r="O1496" s="1" t="s">
        <v>796</v>
      </c>
      <c r="P1496" s="1" t="s">
        <v>10550</v>
      </c>
      <c r="Q1496" s="1" t="s">
        <v>10551</v>
      </c>
      <c r="R1496" s="1" t="s">
        <v>10552</v>
      </c>
      <c r="S1496" s="1" t="s">
        <v>10553</v>
      </c>
    </row>
    <row r="1497" spans="1:19" x14ac:dyDescent="0.2">
      <c r="A1497" s="1" t="s">
        <v>10554</v>
      </c>
      <c r="B1497" s="1">
        <v>0.95973856209150299</v>
      </c>
      <c r="C1497" s="1">
        <v>32.548177005903902</v>
      </c>
      <c r="D1497" s="1">
        <v>0.12673225501194799</v>
      </c>
      <c r="E1497" s="1" t="s">
        <v>25</v>
      </c>
      <c r="F1497" s="3">
        <v>4.9874677447965103E-15</v>
      </c>
      <c r="G1497" s="1">
        <v>91</v>
      </c>
      <c r="H1497" s="1" t="s">
        <v>10555</v>
      </c>
      <c r="I1497" s="1" t="s">
        <v>27</v>
      </c>
      <c r="J1497" s="1" t="s">
        <v>10556</v>
      </c>
      <c r="K1497" s="1" t="s">
        <v>10557</v>
      </c>
      <c r="L1497" s="1" t="s">
        <v>10558</v>
      </c>
      <c r="M1497" s="1" t="s">
        <v>10559</v>
      </c>
      <c r="N1497" s="1" t="s">
        <v>10560</v>
      </c>
      <c r="P1497" s="1" t="s">
        <v>10561</v>
      </c>
      <c r="Q1497" s="1" t="s">
        <v>10562</v>
      </c>
      <c r="R1497" s="1" t="s">
        <v>8673</v>
      </c>
      <c r="S1497" s="1" t="s">
        <v>8674</v>
      </c>
    </row>
    <row r="1498" spans="1:19" x14ac:dyDescent="0.2">
      <c r="A1498" s="1" t="s">
        <v>10563</v>
      </c>
      <c r="B1498" s="1">
        <v>0.96653594771241802</v>
      </c>
      <c r="C1498" s="1">
        <v>34.265442091759603</v>
      </c>
      <c r="D1498" s="1">
        <v>0.126650121671573</v>
      </c>
      <c r="E1498" s="1" t="s">
        <v>25</v>
      </c>
      <c r="F1498" s="3">
        <v>1.72807953905886E-12</v>
      </c>
      <c r="G1498" s="1">
        <v>96</v>
      </c>
      <c r="H1498" s="1" t="s">
        <v>10564</v>
      </c>
      <c r="I1498" s="1" t="s">
        <v>27</v>
      </c>
      <c r="K1498" s="1" t="s">
        <v>10565</v>
      </c>
      <c r="L1498" s="1" t="s">
        <v>10566</v>
      </c>
      <c r="M1498" s="1" t="s">
        <v>10567</v>
      </c>
      <c r="N1498" s="1" t="s">
        <v>10568</v>
      </c>
    </row>
    <row r="1499" spans="1:19" x14ac:dyDescent="0.2">
      <c r="A1499" s="1" t="s">
        <v>10569</v>
      </c>
      <c r="B1499" s="1">
        <v>0.99581699346405195</v>
      </c>
      <c r="C1499" s="1">
        <v>33.272837343639402</v>
      </c>
      <c r="D1499" s="1">
        <v>0.12632310390377599</v>
      </c>
      <c r="E1499" s="1" t="s">
        <v>25</v>
      </c>
      <c r="F1499" s="1">
        <v>2.01617563698312E-2</v>
      </c>
      <c r="G1499" s="1">
        <v>93</v>
      </c>
      <c r="H1499" s="1" t="s">
        <v>10570</v>
      </c>
      <c r="I1499" s="1" t="s">
        <v>27</v>
      </c>
      <c r="J1499" s="1" t="s">
        <v>10571</v>
      </c>
      <c r="K1499" s="1" t="s">
        <v>10572</v>
      </c>
      <c r="L1499" s="1" t="s">
        <v>10573</v>
      </c>
      <c r="M1499" s="1" t="s">
        <v>10574</v>
      </c>
      <c r="N1499" s="1" t="s">
        <v>10575</v>
      </c>
    </row>
    <row r="1500" spans="1:19" x14ac:dyDescent="0.2">
      <c r="A1500" s="1" t="s">
        <v>10576</v>
      </c>
      <c r="B1500" s="1">
        <v>0.42117647058823499</v>
      </c>
      <c r="C1500" s="1">
        <v>9.2047902087915006</v>
      </c>
      <c r="D1500" s="1">
        <v>0.12616718760887199</v>
      </c>
      <c r="E1500" s="1" t="s">
        <v>25</v>
      </c>
      <c r="F1500" s="3">
        <v>5.8006833444556399E-122</v>
      </c>
      <c r="G1500" s="1">
        <v>26</v>
      </c>
      <c r="H1500" s="1" t="s">
        <v>10577</v>
      </c>
      <c r="I1500" s="1" t="s">
        <v>27</v>
      </c>
      <c r="J1500" s="1" t="s">
        <v>10578</v>
      </c>
      <c r="K1500" s="1" t="s">
        <v>10579</v>
      </c>
      <c r="L1500" s="1" t="s">
        <v>2189</v>
      </c>
      <c r="M1500" s="1" t="s">
        <v>10580</v>
      </c>
      <c r="N1500" s="1" t="s">
        <v>2191</v>
      </c>
    </row>
    <row r="1501" spans="1:19" x14ac:dyDescent="0.2">
      <c r="A1501" s="1" t="s">
        <v>10581</v>
      </c>
      <c r="B1501" s="1">
        <v>0.95738562091503299</v>
      </c>
      <c r="C1501" s="1">
        <v>32.418165351465497</v>
      </c>
      <c r="D1501" s="1">
        <v>0.12615901999541701</v>
      </c>
      <c r="E1501" s="1" t="s">
        <v>25</v>
      </c>
      <c r="F1501" s="3">
        <v>3.9943601627118202E-16</v>
      </c>
      <c r="G1501" s="1">
        <v>90</v>
      </c>
      <c r="H1501" s="1" t="s">
        <v>10582</v>
      </c>
      <c r="I1501" s="1" t="s">
        <v>27</v>
      </c>
      <c r="J1501" s="1" t="s">
        <v>10583</v>
      </c>
      <c r="K1501" s="1" t="s">
        <v>10584</v>
      </c>
      <c r="L1501" s="1" t="s">
        <v>10585</v>
      </c>
      <c r="M1501" s="1" t="s">
        <v>10586</v>
      </c>
      <c r="N1501" s="1" t="s">
        <v>10587</v>
      </c>
      <c r="O1501" s="1" t="s">
        <v>6259</v>
      </c>
      <c r="P1501" s="1" t="s">
        <v>10588</v>
      </c>
      <c r="Q1501" s="1" t="s">
        <v>10589</v>
      </c>
    </row>
    <row r="1502" spans="1:19" x14ac:dyDescent="0.2">
      <c r="A1502" s="1" t="s">
        <v>10590</v>
      </c>
      <c r="B1502" s="1">
        <v>0.99346405228758194</v>
      </c>
      <c r="C1502" s="1">
        <v>29.281280175755299</v>
      </c>
      <c r="D1502" s="1">
        <v>0.12611288909041399</v>
      </c>
      <c r="E1502" s="1" t="s">
        <v>25</v>
      </c>
      <c r="F1502" s="1">
        <v>2.1045054714868899E-3</v>
      </c>
      <c r="G1502" s="1">
        <v>82</v>
      </c>
      <c r="H1502" s="1" t="s">
        <v>10591</v>
      </c>
      <c r="I1502" s="1" t="s">
        <v>27</v>
      </c>
      <c r="J1502" s="1" t="s">
        <v>10592</v>
      </c>
      <c r="K1502" s="1" t="s">
        <v>10593</v>
      </c>
      <c r="L1502" s="1" t="s">
        <v>10594</v>
      </c>
      <c r="M1502" s="1" t="s">
        <v>10595</v>
      </c>
      <c r="N1502" s="1" t="s">
        <v>10596</v>
      </c>
      <c r="P1502" s="1" t="s">
        <v>10597</v>
      </c>
      <c r="Q1502" s="1" t="s">
        <v>10598</v>
      </c>
    </row>
    <row r="1503" spans="1:19" x14ac:dyDescent="0.2">
      <c r="A1503" s="1" t="s">
        <v>10599</v>
      </c>
      <c r="B1503" s="1">
        <v>0.99398692810457501</v>
      </c>
      <c r="C1503" s="1">
        <v>30.925094768193102</v>
      </c>
      <c r="D1503" s="1">
        <v>0.126091452440875</v>
      </c>
      <c r="E1503" s="1" t="s">
        <v>25</v>
      </c>
      <c r="F1503" s="1">
        <v>3.10264668917403E-3</v>
      </c>
      <c r="G1503" s="1">
        <v>86</v>
      </c>
      <c r="H1503" s="1" t="s">
        <v>10600</v>
      </c>
      <c r="I1503" s="1" t="s">
        <v>27</v>
      </c>
      <c r="K1503" s="1" t="s">
        <v>10601</v>
      </c>
      <c r="L1503" s="1" t="s">
        <v>10602</v>
      </c>
      <c r="M1503" s="1" t="s">
        <v>10603</v>
      </c>
      <c r="N1503" s="1" t="s">
        <v>10604</v>
      </c>
    </row>
    <row r="1504" spans="1:19" x14ac:dyDescent="0.2">
      <c r="A1504" s="1" t="s">
        <v>10605</v>
      </c>
      <c r="B1504" s="1">
        <v>0.95660130718954295</v>
      </c>
      <c r="C1504" s="1">
        <v>32.068328475848098</v>
      </c>
      <c r="D1504" s="1">
        <v>0.12608500955969701</v>
      </c>
      <c r="E1504" s="1" t="s">
        <v>25</v>
      </c>
      <c r="F1504" s="3">
        <v>2.57980563553116E-16</v>
      </c>
      <c r="G1504" s="1">
        <v>89</v>
      </c>
      <c r="H1504" s="1" t="s">
        <v>10606</v>
      </c>
      <c r="I1504" s="1" t="s">
        <v>27</v>
      </c>
      <c r="J1504" s="1" t="s">
        <v>4170</v>
      </c>
      <c r="K1504" s="1" t="s">
        <v>10607</v>
      </c>
      <c r="L1504" s="1" t="s">
        <v>4172</v>
      </c>
      <c r="M1504" s="1" t="s">
        <v>10608</v>
      </c>
      <c r="N1504" s="1" t="s">
        <v>4174</v>
      </c>
      <c r="P1504" s="1" t="s">
        <v>4175</v>
      </c>
      <c r="Q1504" s="1" t="s">
        <v>4176</v>
      </c>
    </row>
    <row r="1505" spans="1:19" x14ac:dyDescent="0.2">
      <c r="A1505" s="1" t="s">
        <v>10609</v>
      </c>
      <c r="B1505" s="1">
        <v>0.95869281045751598</v>
      </c>
      <c r="C1505" s="1">
        <v>32.412634490242901</v>
      </c>
      <c r="D1505" s="1">
        <v>0.126074668267702</v>
      </c>
      <c r="E1505" s="1" t="s">
        <v>25</v>
      </c>
      <c r="F1505" s="3">
        <v>1.57151960846589E-15</v>
      </c>
      <c r="G1505" s="1">
        <v>90</v>
      </c>
      <c r="H1505" s="1" t="s">
        <v>10610</v>
      </c>
      <c r="I1505" s="1" t="s">
        <v>27</v>
      </c>
      <c r="J1505" s="1" t="s">
        <v>10611</v>
      </c>
      <c r="K1505" s="1" t="s">
        <v>10612</v>
      </c>
      <c r="L1505" s="1" t="s">
        <v>10613</v>
      </c>
      <c r="M1505" s="1" t="s">
        <v>10614</v>
      </c>
      <c r="N1505" s="1" t="s">
        <v>10615</v>
      </c>
      <c r="P1505" s="1" t="s">
        <v>10616</v>
      </c>
      <c r="Q1505" s="1" t="s">
        <v>10617</v>
      </c>
      <c r="R1505" s="1" t="s">
        <v>5869</v>
      </c>
      <c r="S1505" s="1" t="s">
        <v>5870</v>
      </c>
    </row>
    <row r="1506" spans="1:19" x14ac:dyDescent="0.2">
      <c r="A1506" s="1" t="s">
        <v>10618</v>
      </c>
      <c r="B1506" s="1">
        <v>0.989281045751634</v>
      </c>
      <c r="C1506" s="1">
        <v>33.513398289490603</v>
      </c>
      <c r="D1506" s="1">
        <v>0.126055818780625</v>
      </c>
      <c r="E1506" s="1" t="s">
        <v>25</v>
      </c>
      <c r="F1506" s="1">
        <v>1.3910156937440901E-4</v>
      </c>
      <c r="G1506" s="1">
        <v>93</v>
      </c>
      <c r="H1506" s="1" t="s">
        <v>10619</v>
      </c>
      <c r="I1506" s="1" t="s">
        <v>27</v>
      </c>
      <c r="J1506" s="1" t="s">
        <v>10620</v>
      </c>
      <c r="K1506" s="1" t="s">
        <v>10621</v>
      </c>
      <c r="L1506" s="1" t="s">
        <v>10622</v>
      </c>
      <c r="M1506" s="1" t="s">
        <v>10623</v>
      </c>
      <c r="N1506" s="1" t="s">
        <v>10624</v>
      </c>
      <c r="P1506" s="1" t="s">
        <v>2391</v>
      </c>
      <c r="Q1506" s="1" t="s">
        <v>2392</v>
      </c>
    </row>
    <row r="1507" spans="1:19" x14ac:dyDescent="0.2">
      <c r="A1507" s="1" t="s">
        <v>10625</v>
      </c>
      <c r="B1507" s="1">
        <v>0.84705882352941197</v>
      </c>
      <c r="C1507" s="1">
        <v>31.6462515936838</v>
      </c>
      <c r="D1507" s="1">
        <v>0.125978745671291</v>
      </c>
      <c r="E1507" s="1" t="s">
        <v>25</v>
      </c>
      <c r="F1507" s="3">
        <v>6.75924445788168E-56</v>
      </c>
      <c r="G1507" s="1">
        <v>88</v>
      </c>
      <c r="H1507" s="1" t="s">
        <v>10626</v>
      </c>
      <c r="I1507" s="1" t="s">
        <v>27</v>
      </c>
      <c r="J1507" s="1" t="s">
        <v>10627</v>
      </c>
      <c r="K1507" s="1" t="s">
        <v>10628</v>
      </c>
      <c r="L1507" s="1" t="s">
        <v>10629</v>
      </c>
      <c r="M1507" s="1" t="s">
        <v>10630</v>
      </c>
      <c r="N1507" s="1" t="s">
        <v>10631</v>
      </c>
      <c r="P1507" s="1" t="s">
        <v>10632</v>
      </c>
      <c r="Q1507" s="1" t="s">
        <v>10633</v>
      </c>
    </row>
    <row r="1508" spans="1:19" x14ac:dyDescent="0.2">
      <c r="A1508" s="1" t="s">
        <v>10634</v>
      </c>
      <c r="B1508" s="1">
        <v>0.97908496732026096</v>
      </c>
      <c r="C1508" s="1">
        <v>33.2226790269454</v>
      </c>
      <c r="D1508" s="1">
        <v>0.12572605794981001</v>
      </c>
      <c r="E1508" s="1" t="s">
        <v>25</v>
      </c>
      <c r="F1508" s="3">
        <v>2.4275452312795701E-8</v>
      </c>
      <c r="G1508" s="1">
        <v>93</v>
      </c>
      <c r="H1508" s="1" t="s">
        <v>10635</v>
      </c>
      <c r="I1508" s="1" t="s">
        <v>27</v>
      </c>
      <c r="J1508" s="1" t="s">
        <v>10636</v>
      </c>
      <c r="K1508" s="1" t="s">
        <v>10637</v>
      </c>
      <c r="L1508" s="1" t="s">
        <v>10638</v>
      </c>
      <c r="M1508" s="1" t="s">
        <v>10639</v>
      </c>
      <c r="N1508" s="1" t="s">
        <v>10640</v>
      </c>
      <c r="O1508" s="1" t="s">
        <v>840</v>
      </c>
      <c r="P1508" s="1" t="s">
        <v>10641</v>
      </c>
      <c r="Q1508" s="1" t="s">
        <v>10642</v>
      </c>
      <c r="R1508" s="1" t="s">
        <v>10643</v>
      </c>
      <c r="S1508" s="1" t="s">
        <v>10644</v>
      </c>
    </row>
    <row r="1509" spans="1:19" x14ac:dyDescent="0.2">
      <c r="A1509" s="1" t="s">
        <v>10645</v>
      </c>
      <c r="B1509" s="1">
        <v>0.85542483660130697</v>
      </c>
      <c r="C1509" s="1">
        <v>31.973112183163</v>
      </c>
      <c r="D1509" s="1">
        <v>0.12566943763608601</v>
      </c>
      <c r="E1509" s="1" t="s">
        <v>25</v>
      </c>
      <c r="F1509" s="3">
        <v>1.34598524878102E-52</v>
      </c>
      <c r="G1509" s="1">
        <v>89</v>
      </c>
      <c r="H1509" s="1" t="s">
        <v>10646</v>
      </c>
      <c r="I1509" s="1" t="s">
        <v>27</v>
      </c>
      <c r="J1509" s="1" t="s">
        <v>10647</v>
      </c>
      <c r="K1509" s="1" t="s">
        <v>10648</v>
      </c>
      <c r="L1509" s="1" t="s">
        <v>10649</v>
      </c>
      <c r="M1509" s="1" t="s">
        <v>10650</v>
      </c>
      <c r="N1509" s="1" t="s">
        <v>10651</v>
      </c>
      <c r="P1509" s="1" t="s">
        <v>10652</v>
      </c>
      <c r="Q1509" s="1" t="s">
        <v>10653</v>
      </c>
      <c r="R1509" s="1" t="s">
        <v>10654</v>
      </c>
      <c r="S1509" s="1" t="s">
        <v>10655</v>
      </c>
    </row>
    <row r="1510" spans="1:19" x14ac:dyDescent="0.2">
      <c r="A1510" s="1" t="s">
        <v>10656</v>
      </c>
      <c r="B1510" s="1">
        <v>0.97882352941176498</v>
      </c>
      <c r="C1510" s="1">
        <v>33.339074813565297</v>
      </c>
      <c r="D1510" s="1">
        <v>0.12565489619895501</v>
      </c>
      <c r="E1510" s="1" t="s">
        <v>25</v>
      </c>
      <c r="F1510" s="3">
        <v>1.98264238762495E-8</v>
      </c>
      <c r="G1510" s="1">
        <v>93</v>
      </c>
      <c r="H1510" s="1" t="s">
        <v>10657</v>
      </c>
      <c r="I1510" s="1" t="s">
        <v>27</v>
      </c>
      <c r="J1510" s="1" t="s">
        <v>10658</v>
      </c>
      <c r="K1510" s="1" t="s">
        <v>10659</v>
      </c>
      <c r="L1510" s="1" t="s">
        <v>10660</v>
      </c>
      <c r="M1510" s="1" t="s">
        <v>10661</v>
      </c>
      <c r="N1510" s="1" t="s">
        <v>10662</v>
      </c>
      <c r="O1510" s="1" t="s">
        <v>10663</v>
      </c>
      <c r="P1510" s="1" t="s">
        <v>10664</v>
      </c>
      <c r="Q1510" s="1" t="s">
        <v>10665</v>
      </c>
      <c r="R1510" s="1" t="s">
        <v>10666</v>
      </c>
      <c r="S1510" s="1" t="s">
        <v>10667</v>
      </c>
    </row>
    <row r="1511" spans="1:19" x14ac:dyDescent="0.2">
      <c r="A1511" s="1" t="s">
        <v>10668</v>
      </c>
      <c r="B1511" s="1">
        <v>0.986928104575163</v>
      </c>
      <c r="C1511" s="1">
        <v>32.864866913394799</v>
      </c>
      <c r="D1511" s="1">
        <v>0.12563892807688601</v>
      </c>
      <c r="E1511" s="1" t="s">
        <v>25</v>
      </c>
      <c r="F1511" s="3">
        <v>2.1405875811744799E-5</v>
      </c>
      <c r="G1511" s="1">
        <v>92</v>
      </c>
      <c r="H1511" s="1" t="s">
        <v>10669</v>
      </c>
      <c r="I1511" s="1" t="s">
        <v>27</v>
      </c>
      <c r="K1511" s="1" t="s">
        <v>10670</v>
      </c>
      <c r="L1511" s="1" t="s">
        <v>10671</v>
      </c>
      <c r="M1511" s="1" t="s">
        <v>10672</v>
      </c>
      <c r="N1511" s="1" t="s">
        <v>10673</v>
      </c>
    </row>
    <row r="1512" spans="1:19" x14ac:dyDescent="0.2">
      <c r="A1512" s="1" t="s">
        <v>10674</v>
      </c>
      <c r="B1512" s="1">
        <v>0.419869281045752</v>
      </c>
      <c r="C1512" s="1">
        <v>9.1045868783360895</v>
      </c>
      <c r="D1512" s="1">
        <v>0.12561614729897999</v>
      </c>
      <c r="E1512" s="1" t="s">
        <v>25</v>
      </c>
      <c r="F1512" s="3">
        <v>2.17626561155458E-121</v>
      </c>
      <c r="G1512" s="1">
        <v>25</v>
      </c>
      <c r="H1512" s="1" t="s">
        <v>10675</v>
      </c>
      <c r="I1512" s="1" t="s">
        <v>27</v>
      </c>
      <c r="K1512" s="1" t="s">
        <v>10676</v>
      </c>
      <c r="L1512" s="1" t="s">
        <v>10677</v>
      </c>
      <c r="M1512" s="1" t="s">
        <v>10678</v>
      </c>
      <c r="N1512" s="1" t="s">
        <v>10679</v>
      </c>
    </row>
    <row r="1513" spans="1:19" x14ac:dyDescent="0.2">
      <c r="A1513" s="1" t="s">
        <v>10680</v>
      </c>
      <c r="B1513" s="1">
        <v>0.940653594771242</v>
      </c>
      <c r="C1513" s="1">
        <v>32.444701602830001</v>
      </c>
      <c r="D1513" s="1">
        <v>0.12552572358523201</v>
      </c>
      <c r="E1513" s="1" t="s">
        <v>25</v>
      </c>
      <c r="F1513" s="3">
        <v>1.32605069193733E-21</v>
      </c>
      <c r="G1513" s="1">
        <v>90</v>
      </c>
      <c r="H1513" s="1" t="s">
        <v>10681</v>
      </c>
      <c r="I1513" s="1" t="s">
        <v>27</v>
      </c>
      <c r="J1513" s="1" t="s">
        <v>10682</v>
      </c>
      <c r="K1513" s="1" t="s">
        <v>10683</v>
      </c>
      <c r="L1513" s="1" t="s">
        <v>10684</v>
      </c>
      <c r="M1513" s="1" t="s">
        <v>10685</v>
      </c>
      <c r="N1513" s="1" t="s">
        <v>10686</v>
      </c>
      <c r="P1513" s="1" t="s">
        <v>10687</v>
      </c>
      <c r="Q1513" s="1" t="s">
        <v>10688</v>
      </c>
    </row>
    <row r="1514" spans="1:19" x14ac:dyDescent="0.2">
      <c r="A1514" s="1" t="s">
        <v>10689</v>
      </c>
      <c r="B1514" s="1">
        <v>0.75712418300653594</v>
      </c>
      <c r="C1514" s="1">
        <v>30.6455465211899</v>
      </c>
      <c r="D1514" s="1">
        <v>0.12550175897242999</v>
      </c>
      <c r="E1514" s="1" t="s">
        <v>25</v>
      </c>
      <c r="F1514" s="3">
        <v>1.8152258672943499E-89</v>
      </c>
      <c r="G1514" s="1">
        <v>85</v>
      </c>
      <c r="H1514" s="1" t="s">
        <v>10690</v>
      </c>
      <c r="I1514" s="1" t="s">
        <v>27</v>
      </c>
      <c r="J1514" s="1" t="s">
        <v>10691</v>
      </c>
      <c r="K1514" s="1" t="s">
        <v>10692</v>
      </c>
      <c r="L1514" s="1" t="s">
        <v>10693</v>
      </c>
      <c r="M1514" s="1" t="s">
        <v>10694</v>
      </c>
      <c r="N1514" s="1" t="s">
        <v>10695</v>
      </c>
      <c r="P1514" s="1" t="s">
        <v>10696</v>
      </c>
      <c r="Q1514" s="1" t="s">
        <v>10697</v>
      </c>
      <c r="R1514" s="1" t="s">
        <v>10698</v>
      </c>
      <c r="S1514" s="1" t="s">
        <v>10699</v>
      </c>
    </row>
    <row r="1515" spans="1:19" x14ac:dyDescent="0.2">
      <c r="A1515" s="1" t="s">
        <v>10700</v>
      </c>
      <c r="B1515" s="1">
        <v>0.98823529411764699</v>
      </c>
      <c r="C1515" s="1">
        <v>34.651213103205301</v>
      </c>
      <c r="D1515" s="1">
        <v>0.125270863667267</v>
      </c>
      <c r="E1515" s="1" t="s">
        <v>25</v>
      </c>
      <c r="F1515" s="3">
        <v>6.9101484703759905E-5</v>
      </c>
      <c r="G1515" s="1">
        <v>97</v>
      </c>
      <c r="H1515" s="1" t="s">
        <v>10701</v>
      </c>
      <c r="I1515" s="1" t="s">
        <v>27</v>
      </c>
      <c r="J1515" s="1" t="s">
        <v>10702</v>
      </c>
      <c r="K1515" s="1" t="s">
        <v>10703</v>
      </c>
      <c r="L1515" s="1" t="s">
        <v>10704</v>
      </c>
      <c r="M1515" s="1" t="s">
        <v>10705</v>
      </c>
      <c r="N1515" s="1" t="s">
        <v>10706</v>
      </c>
      <c r="P1515" s="1" t="s">
        <v>10707</v>
      </c>
      <c r="Q1515" s="1" t="s">
        <v>10708</v>
      </c>
    </row>
    <row r="1516" spans="1:19" x14ac:dyDescent="0.2">
      <c r="A1516" s="1" t="s">
        <v>10709</v>
      </c>
      <c r="B1516" s="1">
        <v>0.91895424836601303</v>
      </c>
      <c r="C1516" s="1">
        <v>32.086521579917999</v>
      </c>
      <c r="D1516" s="1">
        <v>0.125186749631825</v>
      </c>
      <c r="E1516" s="1" t="s">
        <v>25</v>
      </c>
      <c r="F1516" s="3">
        <v>9.7808657050158097E-30</v>
      </c>
      <c r="G1516" s="1">
        <v>89</v>
      </c>
      <c r="H1516" s="1" t="s">
        <v>10710</v>
      </c>
      <c r="I1516" s="1" t="s">
        <v>27</v>
      </c>
      <c r="J1516" s="1" t="s">
        <v>10711</v>
      </c>
      <c r="K1516" s="1" t="s">
        <v>10712</v>
      </c>
      <c r="L1516" s="1" t="s">
        <v>10713</v>
      </c>
      <c r="M1516" s="1" t="s">
        <v>10714</v>
      </c>
      <c r="N1516" s="1" t="s">
        <v>10715</v>
      </c>
      <c r="O1516" s="1" t="s">
        <v>10716</v>
      </c>
      <c r="P1516" s="1" t="s">
        <v>10717</v>
      </c>
      <c r="Q1516" s="1" t="s">
        <v>10718</v>
      </c>
    </row>
    <row r="1517" spans="1:19" x14ac:dyDescent="0.2">
      <c r="A1517" s="1" t="s">
        <v>10719</v>
      </c>
      <c r="B1517" s="1">
        <v>0.98875816993464005</v>
      </c>
      <c r="C1517" s="1">
        <v>31.776981808282901</v>
      </c>
      <c r="D1517" s="1">
        <v>0.12518156871211</v>
      </c>
      <c r="E1517" s="1" t="s">
        <v>25</v>
      </c>
      <c r="F1517" s="3">
        <v>4.8421532136827403E-5</v>
      </c>
      <c r="G1517" s="1">
        <v>89</v>
      </c>
      <c r="H1517" s="1" t="s">
        <v>10720</v>
      </c>
      <c r="I1517" s="1" t="s">
        <v>27</v>
      </c>
      <c r="J1517" s="1" t="s">
        <v>10721</v>
      </c>
      <c r="K1517" s="1" t="s">
        <v>10722</v>
      </c>
      <c r="L1517" s="1" t="s">
        <v>10723</v>
      </c>
      <c r="M1517" s="1" t="s">
        <v>10724</v>
      </c>
      <c r="N1517" s="1" t="s">
        <v>10725</v>
      </c>
      <c r="P1517" s="1" t="s">
        <v>10726</v>
      </c>
      <c r="Q1517" s="1" t="s">
        <v>10727</v>
      </c>
    </row>
    <row r="1518" spans="1:19" x14ac:dyDescent="0.2">
      <c r="A1518" s="1" t="s">
        <v>10728</v>
      </c>
      <c r="B1518" s="1">
        <v>0.97045751633986899</v>
      </c>
      <c r="C1518" s="1">
        <v>33.939539217535398</v>
      </c>
      <c r="D1518" s="1">
        <v>0.12510616292356999</v>
      </c>
      <c r="E1518" s="1" t="s">
        <v>25</v>
      </c>
      <c r="F1518" s="3">
        <v>5.7278584199049497E-11</v>
      </c>
      <c r="G1518" s="1">
        <v>95</v>
      </c>
      <c r="H1518" s="1" t="s">
        <v>10729</v>
      </c>
      <c r="I1518" s="1" t="s">
        <v>83</v>
      </c>
      <c r="K1518" s="1" t="s">
        <v>10730</v>
      </c>
      <c r="L1518" s="1" t="s">
        <v>10731</v>
      </c>
      <c r="M1518" s="1" t="s">
        <v>10732</v>
      </c>
    </row>
    <row r="1519" spans="1:19" x14ac:dyDescent="0.2">
      <c r="A1519" s="1" t="s">
        <v>10733</v>
      </c>
      <c r="B1519" s="1">
        <v>0.99294117647058799</v>
      </c>
      <c r="C1519" s="1">
        <v>33.422659692865302</v>
      </c>
      <c r="D1519" s="1">
        <v>0.12506558156611899</v>
      </c>
      <c r="E1519" s="1" t="s">
        <v>25</v>
      </c>
      <c r="F1519" s="1">
        <v>1.9696110629062302E-3</v>
      </c>
      <c r="G1519" s="1">
        <v>93</v>
      </c>
      <c r="H1519" s="1" t="s">
        <v>10734</v>
      </c>
      <c r="I1519" s="1" t="s">
        <v>83</v>
      </c>
      <c r="K1519" s="1" t="s">
        <v>10735</v>
      </c>
      <c r="L1519" s="1" t="s">
        <v>1755</v>
      </c>
      <c r="M1519" s="1" t="s">
        <v>1756</v>
      </c>
    </row>
    <row r="1520" spans="1:19" x14ac:dyDescent="0.2">
      <c r="A1520" s="1" t="s">
        <v>10736</v>
      </c>
      <c r="B1520" s="1">
        <v>0.84313725490196101</v>
      </c>
      <c r="C1520" s="1">
        <v>31.712693421741101</v>
      </c>
      <c r="D1520" s="1">
        <v>0.125031058672538</v>
      </c>
      <c r="E1520" s="1" t="s">
        <v>25</v>
      </c>
      <c r="F1520" s="3">
        <v>2.5005786817897201E-57</v>
      </c>
      <c r="G1520" s="1">
        <v>88</v>
      </c>
      <c r="H1520" s="1" t="s">
        <v>10737</v>
      </c>
      <c r="I1520" s="1" t="s">
        <v>27</v>
      </c>
      <c r="K1520" s="1" t="s">
        <v>10738</v>
      </c>
      <c r="L1520" s="1" t="s">
        <v>10739</v>
      </c>
      <c r="M1520" s="1" t="s">
        <v>10740</v>
      </c>
      <c r="N1520" s="1" t="s">
        <v>10741</v>
      </c>
      <c r="O1520" s="1" t="s">
        <v>1231</v>
      </c>
    </row>
    <row r="1521" spans="1:19" x14ac:dyDescent="0.2">
      <c r="A1521" s="1" t="s">
        <v>10742</v>
      </c>
      <c r="B1521" s="1">
        <v>0.76941176470588202</v>
      </c>
      <c r="C1521" s="1">
        <v>30.6242310924702</v>
      </c>
      <c r="D1521" s="1">
        <v>0.12502225631723399</v>
      </c>
      <c r="E1521" s="1" t="s">
        <v>25</v>
      </c>
      <c r="F1521" s="3">
        <v>1.2882099438321499E-84</v>
      </c>
      <c r="G1521" s="1">
        <v>85</v>
      </c>
      <c r="H1521" s="1" t="s">
        <v>10743</v>
      </c>
      <c r="I1521" s="1" t="s">
        <v>27</v>
      </c>
      <c r="K1521" s="1" t="s">
        <v>10744</v>
      </c>
      <c r="L1521" s="1" t="s">
        <v>3457</v>
      </c>
      <c r="M1521" s="1" t="s">
        <v>3458</v>
      </c>
      <c r="N1521" s="1" t="s">
        <v>3459</v>
      </c>
    </row>
    <row r="1522" spans="1:19" x14ac:dyDescent="0.2">
      <c r="A1522" s="1" t="s">
        <v>10745</v>
      </c>
      <c r="B1522" s="1">
        <v>0.99032679738562102</v>
      </c>
      <c r="C1522" s="1">
        <v>35.097874940548401</v>
      </c>
      <c r="D1522" s="1">
        <v>0.12495439639766499</v>
      </c>
      <c r="E1522" s="1" t="s">
        <v>25</v>
      </c>
      <c r="F1522" s="1">
        <v>3.4167012660196299E-4</v>
      </c>
      <c r="G1522" s="1">
        <v>98</v>
      </c>
      <c r="H1522" s="1" t="s">
        <v>10746</v>
      </c>
      <c r="I1522" s="1" t="s">
        <v>27</v>
      </c>
      <c r="K1522" s="1" t="s">
        <v>10747</v>
      </c>
      <c r="L1522" s="1" t="s">
        <v>10748</v>
      </c>
      <c r="M1522" s="1" t="s">
        <v>10749</v>
      </c>
      <c r="N1522" s="1" t="s">
        <v>10750</v>
      </c>
    </row>
    <row r="1523" spans="1:19" x14ac:dyDescent="0.2">
      <c r="A1523" s="1" t="s">
        <v>10751</v>
      </c>
      <c r="B1523" s="1">
        <v>0.86196078431372503</v>
      </c>
      <c r="C1523" s="1">
        <v>31.966050589471202</v>
      </c>
      <c r="D1523" s="1">
        <v>0.124946904664996</v>
      </c>
      <c r="E1523" s="1" t="s">
        <v>25</v>
      </c>
      <c r="F1523" s="3">
        <v>3.8242960742996601E-50</v>
      </c>
      <c r="G1523" s="1">
        <v>89</v>
      </c>
      <c r="H1523" s="1" t="s">
        <v>10752</v>
      </c>
      <c r="I1523" s="1" t="s">
        <v>27</v>
      </c>
      <c r="J1523" s="1" t="s">
        <v>10753</v>
      </c>
      <c r="K1523" s="1" t="s">
        <v>10754</v>
      </c>
      <c r="L1523" s="1" t="s">
        <v>10755</v>
      </c>
      <c r="M1523" s="1" t="s">
        <v>10756</v>
      </c>
      <c r="N1523" s="1" t="s">
        <v>10757</v>
      </c>
      <c r="P1523" s="1" t="s">
        <v>10758</v>
      </c>
      <c r="Q1523" s="1" t="s">
        <v>10759</v>
      </c>
      <c r="R1523" s="1" t="s">
        <v>10760</v>
      </c>
      <c r="S1523" s="1" t="s">
        <v>10761</v>
      </c>
    </row>
    <row r="1524" spans="1:19" x14ac:dyDescent="0.2">
      <c r="A1524" s="1" t="s">
        <v>10762</v>
      </c>
      <c r="B1524" s="1">
        <v>0.98300653594771203</v>
      </c>
      <c r="C1524" s="1">
        <v>33.5145990569128</v>
      </c>
      <c r="D1524" s="1">
        <v>0.12489460996408799</v>
      </c>
      <c r="E1524" s="1" t="s">
        <v>25</v>
      </c>
      <c r="F1524" s="3">
        <v>5.4316107790416902E-7</v>
      </c>
      <c r="G1524" s="1">
        <v>93</v>
      </c>
      <c r="H1524" s="1" t="s">
        <v>10763</v>
      </c>
      <c r="I1524" s="1" t="s">
        <v>27</v>
      </c>
      <c r="J1524" s="1" t="s">
        <v>10764</v>
      </c>
      <c r="K1524" s="1" t="s">
        <v>10765</v>
      </c>
      <c r="L1524" s="1" t="s">
        <v>10766</v>
      </c>
      <c r="M1524" s="1" t="s">
        <v>10767</v>
      </c>
      <c r="N1524" s="1" t="s">
        <v>10768</v>
      </c>
      <c r="O1524" s="1" t="s">
        <v>1127</v>
      </c>
      <c r="P1524" s="1" t="s">
        <v>10769</v>
      </c>
      <c r="Q1524" s="1" t="s">
        <v>10770</v>
      </c>
    </row>
    <row r="1525" spans="1:19" x14ac:dyDescent="0.2">
      <c r="A1525" s="1" t="s">
        <v>10771</v>
      </c>
      <c r="B1525" s="1">
        <v>0.90535947712418297</v>
      </c>
      <c r="C1525" s="1">
        <v>32.7422605324548</v>
      </c>
      <c r="D1525" s="1">
        <v>0.124864576523025</v>
      </c>
      <c r="E1525" s="1" t="s">
        <v>25</v>
      </c>
      <c r="F1525" s="3">
        <v>3.8087702239925801E-34</v>
      </c>
      <c r="G1525" s="1">
        <v>91</v>
      </c>
      <c r="H1525" s="1" t="s">
        <v>10772</v>
      </c>
      <c r="I1525" s="1" t="s">
        <v>27</v>
      </c>
      <c r="J1525" s="1" t="s">
        <v>10773</v>
      </c>
      <c r="K1525" s="1" t="s">
        <v>10774</v>
      </c>
      <c r="L1525" s="1" t="s">
        <v>10775</v>
      </c>
      <c r="M1525" s="1" t="s">
        <v>10776</v>
      </c>
      <c r="N1525" s="1" t="s">
        <v>10777</v>
      </c>
      <c r="O1525" s="1" t="s">
        <v>1231</v>
      </c>
      <c r="P1525" s="1" t="s">
        <v>10092</v>
      </c>
      <c r="Q1525" s="1" t="s">
        <v>10093</v>
      </c>
    </row>
    <row r="1526" spans="1:19" x14ac:dyDescent="0.2">
      <c r="A1526" s="1" t="s">
        <v>10778</v>
      </c>
      <c r="B1526" s="1">
        <v>0.90901960784313696</v>
      </c>
      <c r="C1526" s="1">
        <v>32.285469239391901</v>
      </c>
      <c r="D1526" s="1">
        <v>0.124843807814896</v>
      </c>
      <c r="E1526" s="1" t="s">
        <v>25</v>
      </c>
      <c r="F1526" s="3">
        <v>1.2221480477116401E-32</v>
      </c>
      <c r="G1526" s="1">
        <v>90</v>
      </c>
      <c r="H1526" s="1" t="s">
        <v>10779</v>
      </c>
      <c r="I1526" s="1" t="s">
        <v>27</v>
      </c>
      <c r="K1526" s="1" t="s">
        <v>10780</v>
      </c>
      <c r="L1526" s="1" t="s">
        <v>10781</v>
      </c>
      <c r="M1526" s="1" t="s">
        <v>10782</v>
      </c>
      <c r="N1526" s="1" t="s">
        <v>10783</v>
      </c>
      <c r="P1526" s="1" t="s">
        <v>234</v>
      </c>
      <c r="Q1526" s="1" t="s">
        <v>235</v>
      </c>
    </row>
    <row r="1527" spans="1:19" x14ac:dyDescent="0.2">
      <c r="A1527" s="1" t="s">
        <v>10784</v>
      </c>
      <c r="B1527" s="1">
        <v>0.94666666666666699</v>
      </c>
      <c r="C1527" s="1">
        <v>33.498027710452199</v>
      </c>
      <c r="D1527" s="1">
        <v>0.124834824643063</v>
      </c>
      <c r="E1527" s="1" t="s">
        <v>25</v>
      </c>
      <c r="F1527" s="3">
        <v>2.0686692954423899E-19</v>
      </c>
      <c r="G1527" s="1">
        <v>93</v>
      </c>
      <c r="H1527" s="1" t="s">
        <v>10785</v>
      </c>
      <c r="I1527" s="1" t="s">
        <v>27</v>
      </c>
      <c r="K1527" s="1" t="s">
        <v>10786</v>
      </c>
      <c r="L1527" s="1" t="s">
        <v>10787</v>
      </c>
      <c r="M1527" s="1" t="s">
        <v>10788</v>
      </c>
      <c r="N1527" s="1" t="s">
        <v>10789</v>
      </c>
      <c r="R1527" s="1" t="s">
        <v>1118</v>
      </c>
      <c r="S1527" s="1" t="s">
        <v>1119</v>
      </c>
    </row>
    <row r="1528" spans="1:19" x14ac:dyDescent="0.2">
      <c r="A1528" s="1" t="s">
        <v>10790</v>
      </c>
      <c r="B1528" s="1">
        <v>0.95346405228758202</v>
      </c>
      <c r="C1528" s="1">
        <v>32.604140311251598</v>
      </c>
      <c r="D1528" s="1">
        <v>0.124816824828831</v>
      </c>
      <c r="E1528" s="1" t="s">
        <v>25</v>
      </c>
      <c r="F1528" s="3">
        <v>5.0649743111180098E-17</v>
      </c>
      <c r="G1528" s="1">
        <v>91</v>
      </c>
      <c r="H1528" s="1" t="s">
        <v>10791</v>
      </c>
      <c r="I1528" s="1" t="s">
        <v>27</v>
      </c>
      <c r="J1528" s="1" t="s">
        <v>10792</v>
      </c>
      <c r="K1528" s="1" t="s">
        <v>10793</v>
      </c>
      <c r="L1528" s="1" t="s">
        <v>10794</v>
      </c>
      <c r="M1528" s="1" t="s">
        <v>10795</v>
      </c>
      <c r="N1528" s="1" t="s">
        <v>10796</v>
      </c>
    </row>
    <row r="1529" spans="1:19" x14ac:dyDescent="0.2">
      <c r="A1529" s="1" t="s">
        <v>10797</v>
      </c>
      <c r="B1529" s="1">
        <v>0.99006535947712404</v>
      </c>
      <c r="C1529" s="1">
        <v>34.407948917954997</v>
      </c>
      <c r="D1529" s="1">
        <v>0.124734426517837</v>
      </c>
      <c r="E1529" s="1" t="s">
        <v>25</v>
      </c>
      <c r="F1529" s="1">
        <v>3.4105718946093601E-4</v>
      </c>
      <c r="G1529" s="1">
        <v>96</v>
      </c>
      <c r="H1529" s="1" t="s">
        <v>10798</v>
      </c>
      <c r="I1529" s="1" t="s">
        <v>27</v>
      </c>
      <c r="J1529" s="1" t="s">
        <v>10799</v>
      </c>
      <c r="K1529" s="1" t="s">
        <v>10800</v>
      </c>
      <c r="L1529" s="1" t="s">
        <v>10801</v>
      </c>
      <c r="M1529" s="1" t="s">
        <v>10802</v>
      </c>
      <c r="N1529" s="1" t="s">
        <v>10803</v>
      </c>
      <c r="O1529" s="1" t="s">
        <v>177</v>
      </c>
      <c r="P1529" s="1" t="s">
        <v>10137</v>
      </c>
      <c r="Q1529" s="1" t="s">
        <v>10138</v>
      </c>
    </row>
    <row r="1530" spans="1:19" x14ac:dyDescent="0.2">
      <c r="A1530" s="1" t="s">
        <v>10804</v>
      </c>
      <c r="B1530" s="1">
        <v>0.93281045751633995</v>
      </c>
      <c r="C1530" s="1">
        <v>30.994498817843098</v>
      </c>
      <c r="D1530" s="1">
        <v>0.124516627109309</v>
      </c>
      <c r="E1530" s="1" t="s">
        <v>25</v>
      </c>
      <c r="F1530" s="3">
        <v>3.9284772131787501E-24</v>
      </c>
      <c r="G1530" s="1">
        <v>86</v>
      </c>
      <c r="H1530" s="1" t="s">
        <v>10805</v>
      </c>
      <c r="I1530" s="1" t="s">
        <v>27</v>
      </c>
      <c r="K1530" s="1" t="s">
        <v>10806</v>
      </c>
      <c r="L1530" s="1" t="s">
        <v>10807</v>
      </c>
      <c r="M1530" s="1" t="s">
        <v>10808</v>
      </c>
      <c r="N1530" s="1" t="s">
        <v>10809</v>
      </c>
    </row>
    <row r="1531" spans="1:19" x14ac:dyDescent="0.2">
      <c r="A1531" s="1" t="s">
        <v>10810</v>
      </c>
      <c r="B1531" s="1">
        <v>0.991633986928105</v>
      </c>
      <c r="C1531" s="1">
        <v>32.670969408743602</v>
      </c>
      <c r="D1531" s="1">
        <v>0.124490557336264</v>
      </c>
      <c r="E1531" s="1" t="s">
        <v>25</v>
      </c>
      <c r="F1531" s="1">
        <v>8.5062518899717201E-4</v>
      </c>
      <c r="G1531" s="1">
        <v>91</v>
      </c>
      <c r="H1531" s="1" t="s">
        <v>10811</v>
      </c>
      <c r="I1531" s="1" t="s">
        <v>27</v>
      </c>
      <c r="J1531" s="1" t="s">
        <v>10812</v>
      </c>
      <c r="K1531" s="1" t="s">
        <v>10813</v>
      </c>
      <c r="L1531" s="1" t="s">
        <v>10814</v>
      </c>
      <c r="M1531" s="1" t="s">
        <v>10815</v>
      </c>
      <c r="N1531" s="1" t="s">
        <v>10816</v>
      </c>
      <c r="P1531" s="1" t="s">
        <v>10817</v>
      </c>
      <c r="Q1531" s="1" t="s">
        <v>10818</v>
      </c>
      <c r="R1531" s="1" t="s">
        <v>1319</v>
      </c>
      <c r="S1531" s="1" t="s">
        <v>1320</v>
      </c>
    </row>
    <row r="1532" spans="1:19" x14ac:dyDescent="0.2">
      <c r="A1532" s="1" t="s">
        <v>10819</v>
      </c>
      <c r="B1532" s="1">
        <v>0.98509803921568595</v>
      </c>
      <c r="C1532" s="1">
        <v>34.5821014222253</v>
      </c>
      <c r="D1532" s="1">
        <v>0.124441443199218</v>
      </c>
      <c r="E1532" s="1" t="s">
        <v>25</v>
      </c>
      <c r="F1532" s="3">
        <v>7.8007823154158104E-6</v>
      </c>
      <c r="G1532" s="1">
        <v>96</v>
      </c>
      <c r="H1532" s="1" t="s">
        <v>10820</v>
      </c>
      <c r="I1532" s="1" t="s">
        <v>27</v>
      </c>
      <c r="J1532" s="1" t="s">
        <v>10821</v>
      </c>
      <c r="K1532" s="1" t="s">
        <v>10822</v>
      </c>
      <c r="L1532" s="1" t="s">
        <v>10823</v>
      </c>
      <c r="M1532" s="1" t="s">
        <v>10824</v>
      </c>
      <c r="N1532" s="1" t="s">
        <v>10825</v>
      </c>
      <c r="O1532" s="1" t="s">
        <v>10826</v>
      </c>
      <c r="P1532" s="1" t="s">
        <v>10827</v>
      </c>
      <c r="Q1532" s="1" t="s">
        <v>10828</v>
      </c>
    </row>
    <row r="1533" spans="1:19" x14ac:dyDescent="0.2">
      <c r="A1533" s="1" t="s">
        <v>10829</v>
      </c>
      <c r="B1533" s="1">
        <v>0.99346405228758194</v>
      </c>
      <c r="C1533" s="1">
        <v>31.253414781001901</v>
      </c>
      <c r="D1533" s="1">
        <v>0.12443640086393699</v>
      </c>
      <c r="E1533" s="1" t="s">
        <v>25</v>
      </c>
      <c r="F1533" s="1">
        <v>2.2948231690691498E-3</v>
      </c>
      <c r="G1533" s="1">
        <v>87</v>
      </c>
      <c r="H1533" s="1" t="s">
        <v>10830</v>
      </c>
      <c r="I1533" s="1" t="s">
        <v>27</v>
      </c>
      <c r="J1533" s="1" t="s">
        <v>10831</v>
      </c>
      <c r="K1533" s="1" t="s">
        <v>10832</v>
      </c>
      <c r="L1533" s="1" t="s">
        <v>10833</v>
      </c>
      <c r="M1533" s="1" t="s">
        <v>10834</v>
      </c>
      <c r="N1533" s="1" t="s">
        <v>10835</v>
      </c>
      <c r="O1533" s="1" t="s">
        <v>1231</v>
      </c>
      <c r="P1533" s="1" t="s">
        <v>10836</v>
      </c>
      <c r="Q1533" s="1" t="s">
        <v>10837</v>
      </c>
    </row>
    <row r="1534" spans="1:19" x14ac:dyDescent="0.2">
      <c r="A1534" s="1" t="s">
        <v>10838</v>
      </c>
      <c r="B1534" s="1">
        <v>0.96862745098039205</v>
      </c>
      <c r="C1534" s="1">
        <v>34.126429224046603</v>
      </c>
      <c r="D1534" s="1">
        <v>0.12434363417441301</v>
      </c>
      <c r="E1534" s="1" t="s">
        <v>25</v>
      </c>
      <c r="F1534" s="3">
        <v>1.1690120270577499E-11</v>
      </c>
      <c r="G1534" s="1">
        <v>95</v>
      </c>
      <c r="H1534" s="1" t="s">
        <v>10839</v>
      </c>
      <c r="I1534" s="1" t="s">
        <v>27</v>
      </c>
      <c r="J1534" s="1" t="s">
        <v>10840</v>
      </c>
      <c r="K1534" s="1" t="s">
        <v>10841</v>
      </c>
      <c r="L1534" s="1" t="s">
        <v>10842</v>
      </c>
      <c r="M1534" s="1" t="s">
        <v>10843</v>
      </c>
      <c r="N1534" s="1" t="s">
        <v>4386</v>
      </c>
      <c r="P1534" s="1" t="s">
        <v>10844</v>
      </c>
      <c r="Q1534" s="1" t="s">
        <v>10845</v>
      </c>
      <c r="R1534" s="1" t="s">
        <v>4389</v>
      </c>
      <c r="S1534" s="1" t="s">
        <v>4390</v>
      </c>
    </row>
    <row r="1535" spans="1:19" x14ac:dyDescent="0.2">
      <c r="A1535" s="1" t="s">
        <v>10846</v>
      </c>
      <c r="B1535" s="1">
        <v>0.98875816993464005</v>
      </c>
      <c r="C1535" s="1">
        <v>32.699925351044499</v>
      </c>
      <c r="D1535" s="1">
        <v>0.12428362969562</v>
      </c>
      <c r="E1535" s="1" t="s">
        <v>25</v>
      </c>
      <c r="F1535" s="3">
        <v>5.8880269218627397E-5</v>
      </c>
      <c r="G1535" s="1">
        <v>91</v>
      </c>
      <c r="H1535" s="1" t="s">
        <v>10847</v>
      </c>
      <c r="I1535" s="1" t="s">
        <v>83</v>
      </c>
      <c r="K1535" s="1" t="s">
        <v>10848</v>
      </c>
      <c r="L1535" s="1" t="s">
        <v>353</v>
      </c>
      <c r="M1535" s="1" t="s">
        <v>311</v>
      </c>
    </row>
    <row r="1536" spans="1:19" x14ac:dyDescent="0.2">
      <c r="A1536" s="1" t="s">
        <v>10849</v>
      </c>
      <c r="B1536" s="1">
        <v>0.97516339869280999</v>
      </c>
      <c r="C1536" s="1">
        <v>33.9158064670033</v>
      </c>
      <c r="D1536" s="1">
        <v>0.124222172277505</v>
      </c>
      <c r="E1536" s="1" t="s">
        <v>25</v>
      </c>
      <c r="F1536" s="3">
        <v>2.0826172011580499E-9</v>
      </c>
      <c r="G1536" s="1">
        <v>95</v>
      </c>
      <c r="H1536" s="1" t="s">
        <v>659</v>
      </c>
      <c r="I1536" s="1" t="s">
        <v>659</v>
      </c>
      <c r="J1536" s="1" t="s">
        <v>659</v>
      </c>
      <c r="K1536" s="1" t="s">
        <v>659</v>
      </c>
      <c r="L1536" s="1" t="s">
        <v>659</v>
      </c>
      <c r="M1536" s="1" t="s">
        <v>659</v>
      </c>
      <c r="N1536" s="1" t="s">
        <v>659</v>
      </c>
      <c r="O1536" s="1" t="s">
        <v>659</v>
      </c>
      <c r="P1536" s="1" t="s">
        <v>659</v>
      </c>
      <c r="Q1536" s="1" t="s">
        <v>659</v>
      </c>
      <c r="R1536" s="1" t="s">
        <v>659</v>
      </c>
      <c r="S1536" s="1" t="s">
        <v>659</v>
      </c>
    </row>
    <row r="1537" spans="1:19" x14ac:dyDescent="0.2">
      <c r="A1537" s="1" t="s">
        <v>10850</v>
      </c>
      <c r="B1537" s="1">
        <v>0.86065359477124204</v>
      </c>
      <c r="C1537" s="1">
        <v>31.956760972076601</v>
      </c>
      <c r="D1537" s="1">
        <v>0.124092507660739</v>
      </c>
      <c r="E1537" s="1" t="s">
        <v>25</v>
      </c>
      <c r="F1537" s="3">
        <v>2.7440478408684998E-50</v>
      </c>
      <c r="G1537" s="1">
        <v>89</v>
      </c>
      <c r="H1537" s="1" t="s">
        <v>10851</v>
      </c>
      <c r="I1537" s="1" t="s">
        <v>27</v>
      </c>
      <c r="J1537" s="1" t="s">
        <v>10852</v>
      </c>
      <c r="K1537" s="1" t="s">
        <v>10853</v>
      </c>
      <c r="L1537" s="1" t="s">
        <v>10854</v>
      </c>
      <c r="M1537" s="1" t="s">
        <v>10855</v>
      </c>
      <c r="N1537" s="1" t="s">
        <v>10856</v>
      </c>
      <c r="P1537" s="1" t="s">
        <v>10857</v>
      </c>
      <c r="Q1537" s="1" t="s">
        <v>10858</v>
      </c>
      <c r="R1537" s="1" t="s">
        <v>4483</v>
      </c>
      <c r="S1537" s="1" t="s">
        <v>4484</v>
      </c>
    </row>
    <row r="1538" spans="1:19" x14ac:dyDescent="0.2">
      <c r="A1538" s="1" t="s">
        <v>10859</v>
      </c>
      <c r="B1538" s="1">
        <v>0.99555555555555597</v>
      </c>
      <c r="C1538" s="1">
        <v>32.646694463113498</v>
      </c>
      <c r="D1538" s="1">
        <v>0.12399883548453</v>
      </c>
      <c r="E1538" s="1" t="s">
        <v>25</v>
      </c>
      <c r="F1538" s="1">
        <v>1.8887829963644E-2</v>
      </c>
      <c r="G1538" s="1">
        <v>91</v>
      </c>
      <c r="H1538" s="1" t="s">
        <v>10860</v>
      </c>
      <c r="I1538" s="1" t="s">
        <v>27</v>
      </c>
      <c r="J1538" s="1" t="s">
        <v>10861</v>
      </c>
      <c r="K1538" s="1" t="s">
        <v>10862</v>
      </c>
      <c r="L1538" s="1" t="s">
        <v>10863</v>
      </c>
      <c r="M1538" s="1" t="s">
        <v>10864</v>
      </c>
      <c r="N1538" s="1" t="s">
        <v>10865</v>
      </c>
      <c r="P1538" s="1" t="s">
        <v>10866</v>
      </c>
      <c r="Q1538" s="1" t="s">
        <v>10867</v>
      </c>
    </row>
    <row r="1539" spans="1:19" x14ac:dyDescent="0.2">
      <c r="A1539" s="1" t="s">
        <v>10868</v>
      </c>
      <c r="B1539" s="1">
        <v>0.969150326797386</v>
      </c>
      <c r="C1539" s="1">
        <v>33.621403506772999</v>
      </c>
      <c r="D1539" s="1">
        <v>0.123994129218041</v>
      </c>
      <c r="E1539" s="1" t="s">
        <v>25</v>
      </c>
      <c r="F1539" s="3">
        <v>2.2686574966550601E-11</v>
      </c>
      <c r="G1539" s="1">
        <v>94</v>
      </c>
      <c r="H1539" s="1" t="s">
        <v>10869</v>
      </c>
      <c r="I1539" s="1" t="s">
        <v>27</v>
      </c>
      <c r="J1539" s="1" t="s">
        <v>10870</v>
      </c>
      <c r="K1539" s="1" t="s">
        <v>10871</v>
      </c>
      <c r="L1539" s="1" t="s">
        <v>10872</v>
      </c>
      <c r="M1539" s="1" t="s">
        <v>10873</v>
      </c>
      <c r="N1539" s="1" t="s">
        <v>10874</v>
      </c>
      <c r="P1539" s="1" t="s">
        <v>10875</v>
      </c>
      <c r="Q1539" s="1" t="s">
        <v>10876</v>
      </c>
    </row>
    <row r="1540" spans="1:19" x14ac:dyDescent="0.2">
      <c r="A1540" s="1" t="s">
        <v>10877</v>
      </c>
      <c r="B1540" s="1">
        <v>0.95973856209150299</v>
      </c>
      <c r="C1540" s="1">
        <v>33.114651838621903</v>
      </c>
      <c r="D1540" s="1">
        <v>0.12399145933984</v>
      </c>
      <c r="E1540" s="1" t="s">
        <v>25</v>
      </c>
      <c r="F1540" s="3">
        <v>8.9148220503015606E-15</v>
      </c>
      <c r="G1540" s="1">
        <v>92</v>
      </c>
      <c r="H1540" s="1" t="s">
        <v>10878</v>
      </c>
      <c r="I1540" s="1" t="s">
        <v>27</v>
      </c>
      <c r="J1540" s="1" t="s">
        <v>10879</v>
      </c>
      <c r="K1540" s="1" t="s">
        <v>10880</v>
      </c>
      <c r="L1540" s="1" t="s">
        <v>10881</v>
      </c>
      <c r="M1540" s="1" t="s">
        <v>10882</v>
      </c>
      <c r="N1540" s="1" t="s">
        <v>10883</v>
      </c>
      <c r="P1540" s="1" t="s">
        <v>10884</v>
      </c>
      <c r="Q1540" s="1" t="s">
        <v>10885</v>
      </c>
      <c r="R1540" s="1" t="s">
        <v>5271</v>
      </c>
      <c r="S1540" s="1" t="s">
        <v>5272</v>
      </c>
    </row>
    <row r="1541" spans="1:19" x14ac:dyDescent="0.2">
      <c r="A1541" s="1" t="s">
        <v>10886</v>
      </c>
      <c r="B1541" s="1">
        <v>0.859869281045752</v>
      </c>
      <c r="C1541" s="1">
        <v>32.081234025248698</v>
      </c>
      <c r="D1541" s="1">
        <v>0.123948195676089</v>
      </c>
      <c r="E1541" s="1" t="s">
        <v>25</v>
      </c>
      <c r="F1541" s="3">
        <v>7.4922356997301802E-51</v>
      </c>
      <c r="G1541" s="1">
        <v>89</v>
      </c>
      <c r="H1541" s="1" t="s">
        <v>10887</v>
      </c>
      <c r="I1541" s="1" t="s">
        <v>27</v>
      </c>
      <c r="J1541" s="1" t="s">
        <v>10888</v>
      </c>
      <c r="K1541" s="1" t="s">
        <v>10889</v>
      </c>
      <c r="L1541" s="1" t="s">
        <v>10890</v>
      </c>
      <c r="M1541" s="1" t="s">
        <v>10891</v>
      </c>
      <c r="N1541" s="1" t="s">
        <v>10892</v>
      </c>
      <c r="P1541" s="1" t="s">
        <v>10893</v>
      </c>
      <c r="Q1541" s="1" t="s">
        <v>10894</v>
      </c>
    </row>
    <row r="1542" spans="1:19" x14ac:dyDescent="0.2">
      <c r="A1542" s="1" t="s">
        <v>10895</v>
      </c>
      <c r="B1542" s="1">
        <v>0.969150326797386</v>
      </c>
      <c r="C1542" s="1">
        <v>33.394446428067702</v>
      </c>
      <c r="D1542" s="1">
        <v>0.123933268837763</v>
      </c>
      <c r="E1542" s="1" t="s">
        <v>25</v>
      </c>
      <c r="F1542" s="3">
        <v>2.1219714706663701E-11</v>
      </c>
      <c r="G1542" s="1">
        <v>93</v>
      </c>
      <c r="H1542" s="1" t="s">
        <v>10896</v>
      </c>
      <c r="I1542" s="1" t="s">
        <v>27</v>
      </c>
      <c r="J1542" s="1" t="s">
        <v>10897</v>
      </c>
      <c r="K1542" s="1" t="s">
        <v>10898</v>
      </c>
      <c r="L1542" s="1" t="s">
        <v>10899</v>
      </c>
      <c r="M1542" s="1" t="s">
        <v>10900</v>
      </c>
      <c r="N1542" s="1" t="s">
        <v>10901</v>
      </c>
      <c r="P1542" s="1" t="s">
        <v>10902</v>
      </c>
      <c r="Q1542" s="1" t="s">
        <v>10903</v>
      </c>
    </row>
    <row r="1543" spans="1:19" x14ac:dyDescent="0.2">
      <c r="A1543" s="1" t="s">
        <v>10904</v>
      </c>
      <c r="B1543" s="1">
        <v>0.99189542483660098</v>
      </c>
      <c r="C1543" s="1">
        <v>29.7668811853646</v>
      </c>
      <c r="D1543" s="1">
        <v>0.12393276760281501</v>
      </c>
      <c r="E1543" s="1" t="s">
        <v>25</v>
      </c>
      <c r="F1543" s="1">
        <v>8.4954990648714501E-4</v>
      </c>
      <c r="G1543" s="1">
        <v>83</v>
      </c>
      <c r="H1543" s="1" t="s">
        <v>10905</v>
      </c>
      <c r="I1543" s="1" t="s">
        <v>27</v>
      </c>
      <c r="J1543" s="1" t="s">
        <v>10906</v>
      </c>
      <c r="K1543" s="1" t="s">
        <v>10907</v>
      </c>
      <c r="L1543" s="1" t="s">
        <v>10908</v>
      </c>
      <c r="M1543" s="1" t="s">
        <v>10909</v>
      </c>
      <c r="N1543" s="1" t="s">
        <v>10910</v>
      </c>
      <c r="P1543" s="1" t="s">
        <v>200</v>
      </c>
      <c r="Q1543" s="1" t="s">
        <v>201</v>
      </c>
    </row>
    <row r="1544" spans="1:19" x14ac:dyDescent="0.2">
      <c r="A1544" s="1" t="s">
        <v>10911</v>
      </c>
      <c r="B1544" s="1">
        <v>0.99111111111111105</v>
      </c>
      <c r="C1544" s="1">
        <v>32.965199511431301</v>
      </c>
      <c r="D1544" s="1">
        <v>0.123908367389683</v>
      </c>
      <c r="E1544" s="1" t="s">
        <v>25</v>
      </c>
      <c r="F1544" s="1">
        <v>6.0288385061927903E-4</v>
      </c>
      <c r="G1544" s="1">
        <v>92</v>
      </c>
      <c r="H1544" s="1" t="s">
        <v>10912</v>
      </c>
      <c r="I1544" s="1" t="s">
        <v>27</v>
      </c>
      <c r="J1544" s="1" t="s">
        <v>10913</v>
      </c>
      <c r="K1544" s="1" t="s">
        <v>10914</v>
      </c>
      <c r="L1544" s="1" t="s">
        <v>10915</v>
      </c>
      <c r="M1544" s="1" t="s">
        <v>10916</v>
      </c>
      <c r="N1544" s="1" t="s">
        <v>10917</v>
      </c>
      <c r="P1544" s="1" t="s">
        <v>10918</v>
      </c>
      <c r="Q1544" s="1" t="s">
        <v>10919</v>
      </c>
    </row>
    <row r="1545" spans="1:19" x14ac:dyDescent="0.2">
      <c r="A1545" s="1" t="s">
        <v>10920</v>
      </c>
      <c r="B1545" s="1">
        <v>0.82274509803921603</v>
      </c>
      <c r="C1545" s="1">
        <v>31.297920814344099</v>
      </c>
      <c r="D1545" s="1">
        <v>0.123903824348578</v>
      </c>
      <c r="E1545" s="1" t="s">
        <v>25</v>
      </c>
      <c r="F1545" s="3">
        <v>4.2631118745086801E-64</v>
      </c>
      <c r="G1545" s="1">
        <v>87</v>
      </c>
      <c r="H1545" s="1" t="s">
        <v>10921</v>
      </c>
      <c r="I1545" s="1" t="s">
        <v>27</v>
      </c>
      <c r="J1545" s="1" t="s">
        <v>10922</v>
      </c>
      <c r="K1545" s="1" t="s">
        <v>10923</v>
      </c>
      <c r="L1545" s="1" t="s">
        <v>10924</v>
      </c>
      <c r="M1545" s="1" t="s">
        <v>10925</v>
      </c>
      <c r="N1545" s="1" t="s">
        <v>10926</v>
      </c>
      <c r="P1545" s="1" t="s">
        <v>10927</v>
      </c>
      <c r="Q1545" s="1" t="s">
        <v>10928</v>
      </c>
    </row>
    <row r="1546" spans="1:19" x14ac:dyDescent="0.2">
      <c r="A1546" s="1" t="s">
        <v>10929</v>
      </c>
      <c r="B1546" s="1">
        <v>0.95529411764705896</v>
      </c>
      <c r="C1546" s="1">
        <v>33.050733665358898</v>
      </c>
      <c r="D1546" s="1">
        <v>0.1238810078188</v>
      </c>
      <c r="E1546" s="1" t="s">
        <v>25</v>
      </c>
      <c r="F1546" s="3">
        <v>2.8795209000783501E-16</v>
      </c>
      <c r="G1546" s="1">
        <v>92</v>
      </c>
      <c r="H1546" s="1" t="s">
        <v>10930</v>
      </c>
      <c r="I1546" s="1" t="s">
        <v>27</v>
      </c>
      <c r="J1546" s="1" t="s">
        <v>10931</v>
      </c>
      <c r="K1546" s="1" t="s">
        <v>10932</v>
      </c>
      <c r="L1546" s="1" t="s">
        <v>10933</v>
      </c>
      <c r="M1546" s="1" t="s">
        <v>10934</v>
      </c>
      <c r="N1546" s="1" t="s">
        <v>10935</v>
      </c>
      <c r="P1546" s="1" t="s">
        <v>10936</v>
      </c>
      <c r="Q1546" s="1" t="s">
        <v>10937</v>
      </c>
    </row>
    <row r="1547" spans="1:19" x14ac:dyDescent="0.2">
      <c r="A1547" s="1" t="s">
        <v>10938</v>
      </c>
      <c r="B1547" s="1">
        <v>0.96418300653594802</v>
      </c>
      <c r="C1547" s="1">
        <v>33.974544310446198</v>
      </c>
      <c r="D1547" s="1">
        <v>0.123864730542292</v>
      </c>
      <c r="E1547" s="1" t="s">
        <v>25</v>
      </c>
      <c r="F1547" s="3">
        <v>3.4273563660532901E-13</v>
      </c>
      <c r="G1547" s="1">
        <v>95</v>
      </c>
      <c r="H1547" s="1" t="s">
        <v>10939</v>
      </c>
      <c r="I1547" s="1" t="s">
        <v>27</v>
      </c>
      <c r="J1547" s="1" t="s">
        <v>6550</v>
      </c>
      <c r="K1547" s="1" t="s">
        <v>10940</v>
      </c>
      <c r="L1547" s="1" t="s">
        <v>1830</v>
      </c>
      <c r="M1547" s="1" t="s">
        <v>10941</v>
      </c>
      <c r="N1547" s="1" t="s">
        <v>10942</v>
      </c>
      <c r="P1547" s="1" t="s">
        <v>10943</v>
      </c>
      <c r="Q1547" s="1" t="s">
        <v>10944</v>
      </c>
    </row>
    <row r="1548" spans="1:19" x14ac:dyDescent="0.2">
      <c r="A1548" s="1" t="s">
        <v>10945</v>
      </c>
      <c r="B1548" s="1">
        <v>0.96705882352941197</v>
      </c>
      <c r="C1548" s="1">
        <v>33.9471419889475</v>
      </c>
      <c r="D1548" s="1">
        <v>0.123656156648875</v>
      </c>
      <c r="E1548" s="1" t="s">
        <v>25</v>
      </c>
      <c r="F1548" s="3">
        <v>7.1285060539945602E-12</v>
      </c>
      <c r="G1548" s="1">
        <v>95</v>
      </c>
      <c r="H1548" s="1" t="s">
        <v>10946</v>
      </c>
      <c r="I1548" s="1" t="s">
        <v>27</v>
      </c>
      <c r="J1548" s="1" t="s">
        <v>10947</v>
      </c>
      <c r="K1548" s="1" t="s">
        <v>10948</v>
      </c>
      <c r="L1548" s="1" t="s">
        <v>10949</v>
      </c>
      <c r="M1548" s="1" t="s">
        <v>10950</v>
      </c>
      <c r="N1548" s="1" t="s">
        <v>10951</v>
      </c>
      <c r="O1548" s="1" t="s">
        <v>1231</v>
      </c>
      <c r="P1548" s="1" t="s">
        <v>10952</v>
      </c>
      <c r="Q1548" s="1" t="s">
        <v>10953</v>
      </c>
    </row>
    <row r="1549" spans="1:19" x14ac:dyDescent="0.2">
      <c r="A1549" s="1" t="s">
        <v>10954</v>
      </c>
      <c r="B1549" s="1">
        <v>0.81202614379085003</v>
      </c>
      <c r="C1549" s="1">
        <v>31.216148770239698</v>
      </c>
      <c r="D1549" s="1">
        <v>0.12361261014670601</v>
      </c>
      <c r="E1549" s="1" t="s">
        <v>25</v>
      </c>
      <c r="F1549" s="3">
        <v>5.8175084454212501E-68</v>
      </c>
      <c r="G1549" s="1">
        <v>87</v>
      </c>
      <c r="H1549" s="1" t="s">
        <v>10955</v>
      </c>
      <c r="I1549" s="1" t="s">
        <v>27</v>
      </c>
      <c r="J1549" s="1" t="s">
        <v>10956</v>
      </c>
      <c r="K1549" s="1" t="s">
        <v>10957</v>
      </c>
      <c r="L1549" s="1" t="s">
        <v>10958</v>
      </c>
      <c r="M1549" s="1" t="s">
        <v>10959</v>
      </c>
      <c r="N1549" s="1" t="s">
        <v>10960</v>
      </c>
      <c r="P1549" s="1" t="s">
        <v>10961</v>
      </c>
      <c r="Q1549" s="1" t="s">
        <v>10962</v>
      </c>
    </row>
    <row r="1550" spans="1:19" x14ac:dyDescent="0.2">
      <c r="A1550" s="1" t="s">
        <v>10963</v>
      </c>
      <c r="B1550" s="1">
        <v>0.969150326797386</v>
      </c>
      <c r="C1550" s="1">
        <v>32.312587358319099</v>
      </c>
      <c r="D1550" s="1">
        <v>0.123589744063122</v>
      </c>
      <c r="E1550" s="1" t="s">
        <v>25</v>
      </c>
      <c r="F1550" s="3">
        <v>3.16015665564228E-11</v>
      </c>
      <c r="G1550" s="1">
        <v>90</v>
      </c>
      <c r="H1550" s="1" t="s">
        <v>10964</v>
      </c>
      <c r="I1550" s="1" t="s">
        <v>27</v>
      </c>
      <c r="K1550" s="1" t="s">
        <v>10965</v>
      </c>
      <c r="L1550" s="1" t="s">
        <v>10966</v>
      </c>
      <c r="M1550" s="1" t="s">
        <v>546</v>
      </c>
      <c r="N1550" s="1" t="s">
        <v>10967</v>
      </c>
    </row>
    <row r="1551" spans="1:19" x14ac:dyDescent="0.2">
      <c r="A1551" s="1" t="s">
        <v>10968</v>
      </c>
      <c r="B1551" s="1">
        <v>0.943006535947712</v>
      </c>
      <c r="C1551" s="1">
        <v>32.709973470396498</v>
      </c>
      <c r="D1551" s="1">
        <v>0.123506554551456</v>
      </c>
      <c r="E1551" s="1" t="s">
        <v>25</v>
      </c>
      <c r="F1551" s="3">
        <v>7.1684670407291703E-21</v>
      </c>
      <c r="G1551" s="1">
        <v>91</v>
      </c>
      <c r="H1551" s="1" t="s">
        <v>10969</v>
      </c>
      <c r="I1551" s="1" t="s">
        <v>27</v>
      </c>
      <c r="J1551" s="1" t="s">
        <v>10970</v>
      </c>
      <c r="K1551" s="1" t="s">
        <v>10971</v>
      </c>
      <c r="L1551" s="1" t="s">
        <v>10972</v>
      </c>
      <c r="M1551" s="1" t="s">
        <v>10973</v>
      </c>
      <c r="N1551" s="1" t="s">
        <v>10974</v>
      </c>
      <c r="P1551" s="1" t="s">
        <v>10975</v>
      </c>
      <c r="Q1551" s="1" t="s">
        <v>10976</v>
      </c>
      <c r="R1551" s="1" t="s">
        <v>2298</v>
      </c>
      <c r="S1551" s="1" t="s">
        <v>2299</v>
      </c>
    </row>
    <row r="1552" spans="1:19" x14ac:dyDescent="0.2">
      <c r="A1552" s="1" t="s">
        <v>10977</v>
      </c>
      <c r="B1552" s="1">
        <v>0.99215686274509796</v>
      </c>
      <c r="C1552" s="1">
        <v>32.016798754854598</v>
      </c>
      <c r="D1552" s="1">
        <v>0.123500803241506</v>
      </c>
      <c r="E1552" s="1" t="s">
        <v>25</v>
      </c>
      <c r="F1552" s="1">
        <v>9.8466896385844202E-4</v>
      </c>
      <c r="G1552" s="1">
        <v>89</v>
      </c>
      <c r="H1552" s="1" t="s">
        <v>10978</v>
      </c>
      <c r="I1552" s="1" t="s">
        <v>83</v>
      </c>
    </row>
    <row r="1553" spans="1:19" x14ac:dyDescent="0.2">
      <c r="A1553" s="1" t="s">
        <v>10979</v>
      </c>
      <c r="B1553" s="1">
        <v>0.99424836601307198</v>
      </c>
      <c r="C1553" s="1">
        <v>30.2695157818745</v>
      </c>
      <c r="D1553" s="1">
        <v>0.12350062526286799</v>
      </c>
      <c r="E1553" s="1" t="s">
        <v>25</v>
      </c>
      <c r="F1553" s="1">
        <v>4.5393637051286502E-3</v>
      </c>
      <c r="G1553" s="1">
        <v>84</v>
      </c>
      <c r="H1553" s="1" t="s">
        <v>10980</v>
      </c>
      <c r="I1553" s="1" t="s">
        <v>27</v>
      </c>
      <c r="K1553" s="1" t="s">
        <v>10981</v>
      </c>
      <c r="L1553" s="1" t="s">
        <v>10982</v>
      </c>
      <c r="M1553" s="1" t="s">
        <v>10983</v>
      </c>
      <c r="N1553" s="1" t="s">
        <v>10984</v>
      </c>
    </row>
    <row r="1554" spans="1:19" x14ac:dyDescent="0.2">
      <c r="A1554" s="1" t="s">
        <v>10985</v>
      </c>
      <c r="B1554" s="1">
        <v>0.97176470588235297</v>
      </c>
      <c r="C1554" s="1">
        <v>33.619490440586098</v>
      </c>
      <c r="D1554" s="1">
        <v>0.123440090531431</v>
      </c>
      <c r="E1554" s="1" t="s">
        <v>25</v>
      </c>
      <c r="F1554" s="3">
        <v>1.8277293223414199E-10</v>
      </c>
      <c r="G1554" s="1">
        <v>94</v>
      </c>
      <c r="H1554" s="1" t="s">
        <v>10986</v>
      </c>
      <c r="I1554" s="1" t="s">
        <v>27</v>
      </c>
      <c r="J1554" s="1" t="s">
        <v>10987</v>
      </c>
      <c r="K1554" s="1" t="s">
        <v>10988</v>
      </c>
      <c r="L1554" s="1" t="s">
        <v>10989</v>
      </c>
      <c r="M1554" s="1" t="s">
        <v>10990</v>
      </c>
      <c r="N1554" s="1" t="s">
        <v>10991</v>
      </c>
      <c r="P1554" s="1" t="s">
        <v>10992</v>
      </c>
      <c r="Q1554" s="1" t="s">
        <v>10993</v>
      </c>
    </row>
    <row r="1555" spans="1:19" x14ac:dyDescent="0.2">
      <c r="A1555" s="1" t="s">
        <v>10994</v>
      </c>
      <c r="B1555" s="1">
        <v>0.96732026143790895</v>
      </c>
      <c r="C1555" s="1">
        <v>34.133187595747103</v>
      </c>
      <c r="D1555" s="1">
        <v>0.123347260656683</v>
      </c>
      <c r="E1555" s="1" t="s">
        <v>25</v>
      </c>
      <c r="F1555" s="3">
        <v>8.9843790796814994E-12</v>
      </c>
      <c r="G1555" s="1">
        <v>95</v>
      </c>
      <c r="H1555" s="1" t="s">
        <v>10995</v>
      </c>
      <c r="I1555" s="1" t="s">
        <v>27</v>
      </c>
      <c r="J1555" s="1" t="s">
        <v>10996</v>
      </c>
      <c r="K1555" s="1" t="s">
        <v>10997</v>
      </c>
      <c r="L1555" s="1" t="s">
        <v>10998</v>
      </c>
      <c r="M1555" s="1" t="s">
        <v>10999</v>
      </c>
      <c r="N1555" s="1" t="s">
        <v>11000</v>
      </c>
      <c r="P1555" s="1" t="s">
        <v>11001</v>
      </c>
      <c r="Q1555" s="1" t="s">
        <v>11002</v>
      </c>
      <c r="R1555" s="1" t="s">
        <v>11003</v>
      </c>
      <c r="S1555" s="1" t="s">
        <v>11004</v>
      </c>
    </row>
    <row r="1556" spans="1:19" x14ac:dyDescent="0.2">
      <c r="A1556" s="1" t="s">
        <v>11005</v>
      </c>
      <c r="B1556" s="1">
        <v>0.84836601307189496</v>
      </c>
      <c r="C1556" s="1">
        <v>31.835145188340199</v>
      </c>
      <c r="D1556" s="1">
        <v>0.12320102001609801</v>
      </c>
      <c r="E1556" s="1" t="s">
        <v>25</v>
      </c>
      <c r="F1556" s="3">
        <v>1.19623863365216E-54</v>
      </c>
      <c r="G1556" s="1">
        <v>89</v>
      </c>
      <c r="H1556" s="1" t="s">
        <v>11006</v>
      </c>
      <c r="I1556" s="1" t="s">
        <v>27</v>
      </c>
      <c r="J1556" s="1" t="s">
        <v>11007</v>
      </c>
      <c r="K1556" s="1" t="s">
        <v>11008</v>
      </c>
      <c r="L1556" s="1" t="s">
        <v>11009</v>
      </c>
      <c r="M1556" s="1" t="s">
        <v>11010</v>
      </c>
      <c r="N1556" s="1" t="s">
        <v>11011</v>
      </c>
      <c r="O1556" s="1" t="s">
        <v>4167</v>
      </c>
      <c r="P1556" s="1" t="s">
        <v>11012</v>
      </c>
      <c r="Q1556" s="1" t="s">
        <v>11013</v>
      </c>
      <c r="R1556" s="1" t="s">
        <v>11014</v>
      </c>
      <c r="S1556" s="1" t="s">
        <v>11015</v>
      </c>
    </row>
    <row r="1557" spans="1:19" x14ac:dyDescent="0.2">
      <c r="A1557" s="1" t="s">
        <v>11016</v>
      </c>
      <c r="B1557" s="1">
        <v>0.98745098039215695</v>
      </c>
      <c r="C1557" s="1">
        <v>33.870559775584198</v>
      </c>
      <c r="D1557" s="1">
        <v>0.123193600005257</v>
      </c>
      <c r="E1557" s="1" t="s">
        <v>25</v>
      </c>
      <c r="F1557" s="3">
        <v>3.2433655849280198E-5</v>
      </c>
      <c r="G1557" s="1">
        <v>94</v>
      </c>
      <c r="H1557" s="1" t="s">
        <v>11017</v>
      </c>
      <c r="I1557" s="1" t="s">
        <v>27</v>
      </c>
      <c r="N1557" s="1" t="s">
        <v>11018</v>
      </c>
    </row>
    <row r="1558" spans="1:19" x14ac:dyDescent="0.2">
      <c r="A1558" s="1" t="s">
        <v>11019</v>
      </c>
      <c r="B1558" s="1">
        <v>0.99241830065359504</v>
      </c>
      <c r="C1558" s="1">
        <v>29.737764265467899</v>
      </c>
      <c r="D1558" s="1">
        <v>0.12318638335372099</v>
      </c>
      <c r="E1558" s="1" t="s">
        <v>25</v>
      </c>
      <c r="F1558" s="1">
        <v>1.2790732557254199E-3</v>
      </c>
      <c r="G1558" s="1">
        <v>83</v>
      </c>
      <c r="H1558" s="1" t="s">
        <v>11020</v>
      </c>
      <c r="I1558" s="1" t="s">
        <v>27</v>
      </c>
      <c r="J1558" s="1" t="s">
        <v>11021</v>
      </c>
      <c r="N1558" s="1" t="s">
        <v>11022</v>
      </c>
      <c r="P1558" s="1" t="s">
        <v>11023</v>
      </c>
      <c r="Q1558" s="1" t="s">
        <v>11024</v>
      </c>
    </row>
    <row r="1559" spans="1:19" x14ac:dyDescent="0.2">
      <c r="A1559" s="1" t="s">
        <v>11025</v>
      </c>
      <c r="B1559" s="1">
        <v>0.99267973856209102</v>
      </c>
      <c r="C1559" s="1">
        <v>33.636768283126202</v>
      </c>
      <c r="D1559" s="1">
        <v>0.12318537592301</v>
      </c>
      <c r="E1559" s="1" t="s">
        <v>25</v>
      </c>
      <c r="F1559" s="1">
        <v>1.63863278401096E-3</v>
      </c>
      <c r="G1559" s="1">
        <v>94</v>
      </c>
      <c r="H1559" s="1" t="s">
        <v>11026</v>
      </c>
      <c r="I1559" s="1" t="s">
        <v>27</v>
      </c>
      <c r="K1559" s="1" t="s">
        <v>1059</v>
      </c>
      <c r="L1559" s="1" t="s">
        <v>1060</v>
      </c>
      <c r="M1559" s="1" t="s">
        <v>1061</v>
      </c>
      <c r="N1559" s="1" t="s">
        <v>11027</v>
      </c>
    </row>
    <row r="1560" spans="1:19" x14ac:dyDescent="0.2">
      <c r="A1560" s="1" t="s">
        <v>11028</v>
      </c>
      <c r="B1560" s="1">
        <v>0.995294117647059</v>
      </c>
      <c r="C1560" s="1">
        <v>31.7052371831005</v>
      </c>
      <c r="D1560" s="1">
        <v>0.123141813271559</v>
      </c>
      <c r="E1560" s="1" t="s">
        <v>25</v>
      </c>
      <c r="F1560" s="1">
        <v>1.12575552622944E-2</v>
      </c>
      <c r="G1560" s="1">
        <v>88</v>
      </c>
      <c r="H1560" s="1" t="s">
        <v>11029</v>
      </c>
      <c r="I1560" s="1" t="s">
        <v>27</v>
      </c>
      <c r="J1560" s="1" t="s">
        <v>11030</v>
      </c>
      <c r="K1560" s="1" t="s">
        <v>11031</v>
      </c>
      <c r="L1560" s="1" t="s">
        <v>11032</v>
      </c>
      <c r="M1560" s="1" t="s">
        <v>11033</v>
      </c>
      <c r="N1560" s="1" t="s">
        <v>11034</v>
      </c>
      <c r="P1560" s="1" t="s">
        <v>11035</v>
      </c>
      <c r="Q1560" s="1" t="s">
        <v>11036</v>
      </c>
    </row>
    <row r="1561" spans="1:19" x14ac:dyDescent="0.2">
      <c r="A1561" s="1" t="s">
        <v>11037</v>
      </c>
      <c r="B1561" s="1">
        <v>0.88339869281045702</v>
      </c>
      <c r="C1561" s="1">
        <v>32.479505081206902</v>
      </c>
      <c r="D1561" s="1">
        <v>0.123124368883141</v>
      </c>
      <c r="E1561" s="1" t="s">
        <v>25</v>
      </c>
      <c r="F1561" s="3">
        <v>1.3032339566094599E-41</v>
      </c>
      <c r="G1561" s="1">
        <v>91</v>
      </c>
      <c r="H1561" s="1" t="s">
        <v>11038</v>
      </c>
      <c r="I1561" s="1" t="s">
        <v>27</v>
      </c>
      <c r="J1561" s="1" t="s">
        <v>11039</v>
      </c>
      <c r="K1561" s="1" t="s">
        <v>11040</v>
      </c>
      <c r="L1561" s="1" t="s">
        <v>11041</v>
      </c>
      <c r="M1561" s="1" t="s">
        <v>11042</v>
      </c>
      <c r="N1561" s="1" t="s">
        <v>11043</v>
      </c>
      <c r="P1561" s="1" t="s">
        <v>11044</v>
      </c>
      <c r="Q1561" s="1" t="s">
        <v>11045</v>
      </c>
    </row>
    <row r="1562" spans="1:19" x14ac:dyDescent="0.2">
      <c r="A1562" s="1" t="s">
        <v>11046</v>
      </c>
      <c r="B1562" s="1">
        <v>0.97045751633986899</v>
      </c>
      <c r="C1562" s="1">
        <v>33.394978394964198</v>
      </c>
      <c r="D1562" s="1">
        <v>0.123030127817586</v>
      </c>
      <c r="E1562" s="1" t="s">
        <v>25</v>
      </c>
      <c r="F1562" s="3">
        <v>7.2631736997453602E-11</v>
      </c>
      <c r="G1562" s="1">
        <v>93</v>
      </c>
      <c r="H1562" s="1" t="s">
        <v>11047</v>
      </c>
      <c r="I1562" s="1" t="s">
        <v>27</v>
      </c>
      <c r="J1562" s="1" t="s">
        <v>4560</v>
      </c>
      <c r="K1562" s="1" t="s">
        <v>11048</v>
      </c>
      <c r="L1562" s="1" t="s">
        <v>11049</v>
      </c>
      <c r="M1562" s="1" t="s">
        <v>11050</v>
      </c>
      <c r="N1562" s="1" t="s">
        <v>11051</v>
      </c>
      <c r="P1562" s="1" t="s">
        <v>429</v>
      </c>
      <c r="Q1562" s="1" t="s">
        <v>430</v>
      </c>
    </row>
    <row r="1563" spans="1:19" x14ac:dyDescent="0.2">
      <c r="A1563" s="1" t="s">
        <v>11052</v>
      </c>
      <c r="B1563" s="1">
        <v>0.99450980392156896</v>
      </c>
      <c r="C1563" s="1">
        <v>30.926344881016298</v>
      </c>
      <c r="D1563" s="1">
        <v>0.122922447965749</v>
      </c>
      <c r="E1563" s="1" t="s">
        <v>25</v>
      </c>
      <c r="F1563" s="1">
        <v>6.0141202994227101E-3</v>
      </c>
      <c r="G1563" s="1">
        <v>86</v>
      </c>
      <c r="H1563" s="1" t="s">
        <v>11053</v>
      </c>
      <c r="I1563" s="1" t="s">
        <v>27</v>
      </c>
      <c r="K1563" s="1" t="s">
        <v>11054</v>
      </c>
      <c r="L1563" s="1" t="s">
        <v>11055</v>
      </c>
      <c r="M1563" s="1" t="s">
        <v>11056</v>
      </c>
      <c r="N1563" s="1" t="s">
        <v>8030</v>
      </c>
    </row>
    <row r="1564" spans="1:19" x14ac:dyDescent="0.2">
      <c r="A1564" s="1" t="s">
        <v>11057</v>
      </c>
      <c r="B1564" s="1">
        <v>0.99032679738562102</v>
      </c>
      <c r="C1564" s="1">
        <v>33.863094025271899</v>
      </c>
      <c r="D1564" s="1">
        <v>0.122867357908081</v>
      </c>
      <c r="E1564" s="1" t="s">
        <v>25</v>
      </c>
      <c r="F1564" s="1">
        <v>4.2548709830130899E-4</v>
      </c>
      <c r="G1564" s="1">
        <v>94</v>
      </c>
      <c r="H1564" s="1" t="s">
        <v>11058</v>
      </c>
      <c r="I1564" s="1" t="s">
        <v>27</v>
      </c>
      <c r="J1564" s="1" t="s">
        <v>11059</v>
      </c>
      <c r="K1564" s="1" t="s">
        <v>11060</v>
      </c>
      <c r="L1564" s="1" t="s">
        <v>11061</v>
      </c>
      <c r="M1564" s="1" t="s">
        <v>11062</v>
      </c>
      <c r="N1564" s="1" t="s">
        <v>11063</v>
      </c>
      <c r="P1564" s="1" t="s">
        <v>11064</v>
      </c>
      <c r="Q1564" s="1" t="s">
        <v>11065</v>
      </c>
    </row>
    <row r="1565" spans="1:19" x14ac:dyDescent="0.2">
      <c r="A1565" s="1" t="s">
        <v>11066</v>
      </c>
      <c r="B1565" s="1">
        <v>0.98143790849673196</v>
      </c>
      <c r="C1565" s="1">
        <v>34.126929452462498</v>
      </c>
      <c r="D1565" s="1">
        <v>0.122801045461491</v>
      </c>
      <c r="E1565" s="1" t="s">
        <v>25</v>
      </c>
      <c r="F1565" s="3">
        <v>4.6079662118386499E-7</v>
      </c>
      <c r="G1565" s="1">
        <v>95</v>
      </c>
      <c r="H1565" s="1" t="s">
        <v>11067</v>
      </c>
      <c r="I1565" s="1" t="s">
        <v>27</v>
      </c>
      <c r="J1565" s="1" t="s">
        <v>11068</v>
      </c>
      <c r="K1565" s="1" t="s">
        <v>11069</v>
      </c>
      <c r="L1565" s="1" t="s">
        <v>11070</v>
      </c>
      <c r="M1565" s="1" t="s">
        <v>11071</v>
      </c>
      <c r="N1565" s="1" t="s">
        <v>11072</v>
      </c>
      <c r="P1565" s="1" t="s">
        <v>11073</v>
      </c>
      <c r="Q1565" s="1" t="s">
        <v>11074</v>
      </c>
      <c r="R1565" s="1" t="s">
        <v>11075</v>
      </c>
      <c r="S1565" s="1" t="s">
        <v>11076</v>
      </c>
    </row>
    <row r="1566" spans="1:19" x14ac:dyDescent="0.2">
      <c r="A1566" s="1" t="s">
        <v>11077</v>
      </c>
      <c r="B1566" s="1">
        <v>0.82248366013071905</v>
      </c>
      <c r="C1566" s="1">
        <v>31.0828577983477</v>
      </c>
      <c r="D1566" s="1">
        <v>0.122793621453543</v>
      </c>
      <c r="E1566" s="1" t="s">
        <v>25</v>
      </c>
      <c r="F1566" s="3">
        <v>1.2104407277271999E-63</v>
      </c>
      <c r="G1566" s="1">
        <v>87</v>
      </c>
      <c r="H1566" s="1" t="s">
        <v>11078</v>
      </c>
      <c r="I1566" s="1" t="s">
        <v>27</v>
      </c>
      <c r="J1566" s="1" t="s">
        <v>11079</v>
      </c>
      <c r="K1566" s="1" t="s">
        <v>11080</v>
      </c>
      <c r="L1566" s="1" t="s">
        <v>11081</v>
      </c>
      <c r="M1566" s="1" t="s">
        <v>11082</v>
      </c>
      <c r="N1566" s="1" t="s">
        <v>11083</v>
      </c>
      <c r="P1566" s="1" t="s">
        <v>234</v>
      </c>
      <c r="Q1566" s="1" t="s">
        <v>235</v>
      </c>
    </row>
    <row r="1567" spans="1:19" x14ac:dyDescent="0.2">
      <c r="A1567" s="1" t="s">
        <v>11084</v>
      </c>
      <c r="B1567" s="1">
        <v>0.76470588235294101</v>
      </c>
      <c r="C1567" s="1">
        <v>0.155153917164227</v>
      </c>
      <c r="D1567" s="1">
        <v>0.122552236185668</v>
      </c>
      <c r="E1567" s="1" t="s">
        <v>33</v>
      </c>
      <c r="F1567" s="3">
        <v>5.5995914116893303E-77</v>
      </c>
      <c r="G1567" s="1">
        <v>0</v>
      </c>
      <c r="H1567" s="1" t="s">
        <v>11085</v>
      </c>
      <c r="I1567" s="1" t="s">
        <v>27</v>
      </c>
      <c r="K1567" s="1" t="s">
        <v>11086</v>
      </c>
      <c r="L1567" s="1" t="s">
        <v>11087</v>
      </c>
      <c r="M1567" s="1" t="s">
        <v>11088</v>
      </c>
      <c r="N1567" s="1" t="s">
        <v>11089</v>
      </c>
    </row>
    <row r="1568" spans="1:19" x14ac:dyDescent="0.2">
      <c r="A1568" s="1" t="s">
        <v>11090</v>
      </c>
      <c r="B1568" s="1">
        <v>0.77725490196078395</v>
      </c>
      <c r="C1568" s="1">
        <v>30.725131078512</v>
      </c>
      <c r="D1568" s="1">
        <v>0.122518650620624</v>
      </c>
      <c r="E1568" s="1" t="s">
        <v>25</v>
      </c>
      <c r="F1568" s="3">
        <v>4.8423959850607299E-80</v>
      </c>
      <c r="G1568" s="1">
        <v>86</v>
      </c>
      <c r="H1568" s="1" t="s">
        <v>11091</v>
      </c>
      <c r="I1568" s="1" t="s">
        <v>83</v>
      </c>
    </row>
    <row r="1569" spans="1:19" x14ac:dyDescent="0.2">
      <c r="A1569" s="1" t="s">
        <v>11092</v>
      </c>
      <c r="B1569" s="1">
        <v>0.94745098039215703</v>
      </c>
      <c r="C1569" s="1">
        <v>32.315547552002798</v>
      </c>
      <c r="D1569" s="1">
        <v>0.122442833405392</v>
      </c>
      <c r="E1569" s="1" t="s">
        <v>25</v>
      </c>
      <c r="F1569" s="3">
        <v>4.02225951637158E-19</v>
      </c>
      <c r="G1569" s="1">
        <v>90</v>
      </c>
      <c r="H1569" s="1" t="s">
        <v>11093</v>
      </c>
      <c r="I1569" s="1" t="s">
        <v>27</v>
      </c>
      <c r="J1569" s="1" t="s">
        <v>11094</v>
      </c>
      <c r="K1569" s="1" t="s">
        <v>11095</v>
      </c>
      <c r="L1569" s="1" t="s">
        <v>11096</v>
      </c>
      <c r="M1569" s="1" t="s">
        <v>11097</v>
      </c>
      <c r="N1569" s="1" t="s">
        <v>11098</v>
      </c>
      <c r="P1569" s="1" t="s">
        <v>11099</v>
      </c>
      <c r="Q1569" s="1" t="s">
        <v>11100</v>
      </c>
    </row>
    <row r="1570" spans="1:19" x14ac:dyDescent="0.2">
      <c r="A1570" s="1" t="s">
        <v>11101</v>
      </c>
      <c r="B1570" s="1">
        <v>0.68496732026143803</v>
      </c>
      <c r="C1570" s="1">
        <v>28.726465095763601</v>
      </c>
      <c r="D1570" s="1">
        <v>0.122288902696899</v>
      </c>
      <c r="E1570" s="1" t="s">
        <v>25</v>
      </c>
      <c r="F1570" s="3">
        <v>9.1904114299242194E-112</v>
      </c>
      <c r="G1570" s="1">
        <v>80</v>
      </c>
      <c r="H1570" s="1" t="s">
        <v>11102</v>
      </c>
      <c r="I1570" s="1" t="s">
        <v>27</v>
      </c>
      <c r="J1570" s="1" t="s">
        <v>11103</v>
      </c>
      <c r="K1570" s="1" t="s">
        <v>11104</v>
      </c>
      <c r="L1570" s="1" t="s">
        <v>11105</v>
      </c>
      <c r="M1570" s="1" t="s">
        <v>11106</v>
      </c>
      <c r="N1570" s="1" t="s">
        <v>11107</v>
      </c>
      <c r="P1570" s="1" t="s">
        <v>11108</v>
      </c>
      <c r="Q1570" s="1" t="s">
        <v>11109</v>
      </c>
      <c r="R1570" s="1" t="s">
        <v>2043</v>
      </c>
      <c r="S1570" s="1" t="s">
        <v>2044</v>
      </c>
    </row>
    <row r="1571" spans="1:19" x14ac:dyDescent="0.2">
      <c r="A1571" s="1" t="s">
        <v>11110</v>
      </c>
      <c r="B1571" s="1">
        <v>0.995294117647059</v>
      </c>
      <c r="C1571" s="1">
        <v>33.955083465735797</v>
      </c>
      <c r="D1571" s="1">
        <v>0.122269245750696</v>
      </c>
      <c r="E1571" s="1" t="s">
        <v>25</v>
      </c>
      <c r="F1571" s="1">
        <v>1.15793074567368E-2</v>
      </c>
      <c r="G1571" s="1">
        <v>95</v>
      </c>
      <c r="H1571" s="1" t="s">
        <v>11111</v>
      </c>
      <c r="I1571" s="1" t="s">
        <v>27</v>
      </c>
      <c r="J1571" s="1" t="s">
        <v>11112</v>
      </c>
      <c r="K1571" s="1" t="s">
        <v>11113</v>
      </c>
      <c r="L1571" s="1" t="s">
        <v>11114</v>
      </c>
      <c r="M1571" s="1" t="s">
        <v>11115</v>
      </c>
      <c r="N1571" s="1" t="s">
        <v>11116</v>
      </c>
      <c r="P1571" s="1" t="s">
        <v>11117</v>
      </c>
      <c r="Q1571" s="1" t="s">
        <v>11118</v>
      </c>
    </row>
    <row r="1572" spans="1:19" x14ac:dyDescent="0.2">
      <c r="A1572" s="1" t="s">
        <v>11119</v>
      </c>
      <c r="B1572" s="1">
        <v>0.96496732026143806</v>
      </c>
      <c r="C1572" s="1">
        <v>34.239098255255698</v>
      </c>
      <c r="D1572" s="1">
        <v>0.12222296695532001</v>
      </c>
      <c r="E1572" s="1" t="s">
        <v>25</v>
      </c>
      <c r="F1572" s="3">
        <v>1.3217416336127999E-12</v>
      </c>
      <c r="G1572" s="1">
        <v>95</v>
      </c>
      <c r="H1572" s="1" t="s">
        <v>11120</v>
      </c>
      <c r="I1572" s="1" t="s">
        <v>27</v>
      </c>
      <c r="J1572" s="1" t="s">
        <v>3564</v>
      </c>
      <c r="K1572" s="1" t="s">
        <v>11121</v>
      </c>
      <c r="L1572" s="1" t="s">
        <v>11122</v>
      </c>
      <c r="M1572" s="1" t="s">
        <v>11123</v>
      </c>
      <c r="N1572" s="1" t="s">
        <v>11124</v>
      </c>
    </row>
    <row r="1573" spans="1:19" x14ac:dyDescent="0.2">
      <c r="A1573" s="1" t="s">
        <v>11125</v>
      </c>
      <c r="B1573" s="1">
        <v>0.89620915032679704</v>
      </c>
      <c r="C1573" s="1">
        <v>32.396420481002203</v>
      </c>
      <c r="D1573" s="1">
        <v>0.122207433680091</v>
      </c>
      <c r="E1573" s="1" t="s">
        <v>25</v>
      </c>
      <c r="F1573" s="3">
        <v>3.8522180323140603E-37</v>
      </c>
      <c r="G1573" s="1">
        <v>90</v>
      </c>
      <c r="H1573" s="1" t="s">
        <v>11126</v>
      </c>
      <c r="I1573" s="1" t="s">
        <v>27</v>
      </c>
      <c r="J1573" s="1" t="s">
        <v>11127</v>
      </c>
      <c r="K1573" s="1" t="s">
        <v>11128</v>
      </c>
      <c r="L1573" s="1" t="s">
        <v>11129</v>
      </c>
      <c r="M1573" s="1" t="s">
        <v>11130</v>
      </c>
      <c r="N1573" s="1" t="s">
        <v>11131</v>
      </c>
      <c r="P1573" s="1" t="s">
        <v>11132</v>
      </c>
      <c r="Q1573" s="1" t="s">
        <v>11133</v>
      </c>
    </row>
    <row r="1574" spans="1:19" x14ac:dyDescent="0.2">
      <c r="A1574" s="1" t="s">
        <v>11134</v>
      </c>
      <c r="B1574" s="1">
        <v>0.89516339869281003</v>
      </c>
      <c r="C1574" s="1">
        <v>32.320131046949399</v>
      </c>
      <c r="D1574" s="1">
        <v>0.122106260187238</v>
      </c>
      <c r="E1574" s="1" t="s">
        <v>25</v>
      </c>
      <c r="F1574" s="3">
        <v>2.05898131145313E-37</v>
      </c>
      <c r="G1574" s="1">
        <v>90</v>
      </c>
      <c r="H1574" s="1" t="s">
        <v>11135</v>
      </c>
      <c r="I1574" s="1" t="s">
        <v>27</v>
      </c>
      <c r="K1574" s="1" t="s">
        <v>11136</v>
      </c>
      <c r="L1574" s="1" t="s">
        <v>11137</v>
      </c>
      <c r="M1574" s="1" t="s">
        <v>11138</v>
      </c>
      <c r="N1574" s="1" t="s">
        <v>11139</v>
      </c>
    </row>
    <row r="1575" spans="1:19" x14ac:dyDescent="0.2">
      <c r="A1575" s="1" t="s">
        <v>11140</v>
      </c>
      <c r="B1575" s="1">
        <v>0.85960784313725502</v>
      </c>
      <c r="C1575" s="1">
        <v>31.4333439939582</v>
      </c>
      <c r="D1575" s="1">
        <v>0.12209918195788901</v>
      </c>
      <c r="E1575" s="1" t="s">
        <v>25</v>
      </c>
      <c r="F1575" s="3">
        <v>2.86805073784473E-50</v>
      </c>
      <c r="G1575" s="1">
        <v>88</v>
      </c>
      <c r="H1575" s="1" t="s">
        <v>11141</v>
      </c>
      <c r="I1575" s="1" t="s">
        <v>27</v>
      </c>
      <c r="K1575" s="1" t="s">
        <v>11142</v>
      </c>
      <c r="L1575" s="1" t="s">
        <v>11143</v>
      </c>
      <c r="M1575" s="1" t="s">
        <v>11144</v>
      </c>
      <c r="N1575" s="1" t="s">
        <v>11145</v>
      </c>
    </row>
    <row r="1576" spans="1:19" x14ac:dyDescent="0.2">
      <c r="A1576" s="1" t="s">
        <v>11146</v>
      </c>
      <c r="B1576" s="1">
        <v>0.98483660130718997</v>
      </c>
      <c r="C1576" s="1">
        <v>34.259672579434998</v>
      </c>
      <c r="D1576" s="1">
        <v>0.121902972313847</v>
      </c>
      <c r="E1576" s="1" t="s">
        <v>25</v>
      </c>
      <c r="F1576" s="3">
        <v>7.6297308033189892E-6</v>
      </c>
      <c r="G1576" s="1">
        <v>96</v>
      </c>
      <c r="H1576" s="1" t="s">
        <v>11147</v>
      </c>
      <c r="I1576" s="1" t="s">
        <v>27</v>
      </c>
      <c r="J1576" s="1" t="s">
        <v>11148</v>
      </c>
      <c r="K1576" s="1" t="s">
        <v>11149</v>
      </c>
      <c r="L1576" s="1" t="s">
        <v>11150</v>
      </c>
      <c r="M1576" s="1" t="s">
        <v>11151</v>
      </c>
      <c r="N1576" s="1" t="s">
        <v>11152</v>
      </c>
      <c r="P1576" s="1" t="s">
        <v>11153</v>
      </c>
      <c r="Q1576" s="1" t="s">
        <v>11154</v>
      </c>
    </row>
    <row r="1577" spans="1:19" x14ac:dyDescent="0.2">
      <c r="A1577" s="1" t="s">
        <v>11155</v>
      </c>
      <c r="B1577" s="1">
        <v>0.74091503267973902</v>
      </c>
      <c r="C1577" s="1">
        <v>30.586623182991701</v>
      </c>
      <c r="D1577" s="1">
        <v>0.12188158434125999</v>
      </c>
      <c r="E1577" s="1" t="s">
        <v>25</v>
      </c>
      <c r="F1577" s="3">
        <v>1.6250058839793499E-93</v>
      </c>
      <c r="G1577" s="1">
        <v>85</v>
      </c>
      <c r="H1577" s="1" t="s">
        <v>11156</v>
      </c>
      <c r="I1577" s="1" t="s">
        <v>27</v>
      </c>
      <c r="J1577" s="1" t="s">
        <v>11157</v>
      </c>
      <c r="K1577" s="1" t="s">
        <v>11158</v>
      </c>
      <c r="L1577" s="1" t="s">
        <v>11159</v>
      </c>
      <c r="M1577" s="1" t="s">
        <v>11160</v>
      </c>
      <c r="N1577" s="1" t="s">
        <v>11161</v>
      </c>
      <c r="O1577" s="1" t="s">
        <v>639</v>
      </c>
      <c r="P1577" s="1" t="s">
        <v>11162</v>
      </c>
      <c r="Q1577" s="1" t="s">
        <v>11163</v>
      </c>
      <c r="R1577" s="1" t="s">
        <v>11164</v>
      </c>
      <c r="S1577" s="1" t="s">
        <v>11165</v>
      </c>
    </row>
    <row r="1578" spans="1:19" x14ac:dyDescent="0.2">
      <c r="A1578" s="1" t="s">
        <v>11166</v>
      </c>
      <c r="B1578" s="1">
        <v>0.97777777777777797</v>
      </c>
      <c r="C1578" s="1">
        <v>32.408835512483101</v>
      </c>
      <c r="D1578" s="1">
        <v>0.121857283737796</v>
      </c>
      <c r="E1578" s="1" t="s">
        <v>25</v>
      </c>
      <c r="F1578" s="3">
        <v>1.6587423563249299E-8</v>
      </c>
      <c r="G1578" s="1">
        <v>90</v>
      </c>
      <c r="H1578" s="1" t="s">
        <v>11167</v>
      </c>
      <c r="I1578" s="1" t="s">
        <v>27</v>
      </c>
      <c r="K1578" s="1" t="s">
        <v>11168</v>
      </c>
      <c r="L1578" s="1" t="s">
        <v>11169</v>
      </c>
      <c r="M1578" s="1" t="s">
        <v>11170</v>
      </c>
      <c r="N1578" s="1" t="s">
        <v>11171</v>
      </c>
    </row>
    <row r="1579" spans="1:19" x14ac:dyDescent="0.2">
      <c r="A1579" s="1" t="s">
        <v>11172</v>
      </c>
      <c r="B1579" s="1">
        <v>0.75555555555555598</v>
      </c>
      <c r="C1579" s="1">
        <v>30.779489884092602</v>
      </c>
      <c r="D1579" s="1">
        <v>0.121783598409808</v>
      </c>
      <c r="E1579" s="1" t="s">
        <v>25</v>
      </c>
      <c r="F1579" s="3">
        <v>7.4498415255214401E-88</v>
      </c>
      <c r="G1579" s="1">
        <v>86</v>
      </c>
      <c r="H1579" s="1" t="s">
        <v>11173</v>
      </c>
      <c r="I1579" s="1" t="s">
        <v>27</v>
      </c>
      <c r="J1579" s="1" t="s">
        <v>3088</v>
      </c>
      <c r="K1579" s="1" t="s">
        <v>11174</v>
      </c>
      <c r="L1579" s="1" t="s">
        <v>11175</v>
      </c>
      <c r="M1579" s="1" t="s">
        <v>11176</v>
      </c>
      <c r="N1579" s="1" t="s">
        <v>3092</v>
      </c>
      <c r="P1579" s="1" t="s">
        <v>3093</v>
      </c>
      <c r="Q1579" s="1" t="s">
        <v>3094</v>
      </c>
      <c r="R1579" s="1" t="s">
        <v>3095</v>
      </c>
      <c r="S1579" s="1" t="s">
        <v>3096</v>
      </c>
    </row>
    <row r="1580" spans="1:19" x14ac:dyDescent="0.2">
      <c r="A1580" s="1" t="s">
        <v>11177</v>
      </c>
      <c r="B1580" s="1">
        <v>0.99398692810457501</v>
      </c>
      <c r="C1580" s="1">
        <v>30.309106721045701</v>
      </c>
      <c r="D1580" s="1">
        <v>0.12177242402199299</v>
      </c>
      <c r="E1580" s="1" t="s">
        <v>25</v>
      </c>
      <c r="F1580" s="1">
        <v>3.6230301598088E-3</v>
      </c>
      <c r="G1580" s="1">
        <v>85</v>
      </c>
      <c r="H1580" s="1" t="s">
        <v>11178</v>
      </c>
      <c r="I1580" s="1" t="s">
        <v>83</v>
      </c>
      <c r="J1580" s="1" t="s">
        <v>11179</v>
      </c>
      <c r="K1580" s="1" t="s">
        <v>11180</v>
      </c>
      <c r="L1580" s="1" t="s">
        <v>1751</v>
      </c>
      <c r="M1580" s="1" t="s">
        <v>9045</v>
      </c>
      <c r="P1580" s="1" t="s">
        <v>11181</v>
      </c>
      <c r="Q1580" s="1" t="s">
        <v>11182</v>
      </c>
    </row>
    <row r="1581" spans="1:19" x14ac:dyDescent="0.2">
      <c r="A1581" s="1" t="s">
        <v>11183</v>
      </c>
      <c r="B1581" s="1">
        <v>0.61071895424836597</v>
      </c>
      <c r="C1581" s="1">
        <v>22.982003980560101</v>
      </c>
      <c r="D1581" s="1">
        <v>0.12147479731163199</v>
      </c>
      <c r="E1581" s="1" t="s">
        <v>25</v>
      </c>
      <c r="F1581" s="3">
        <v>6.0763794565591801E-120</v>
      </c>
      <c r="G1581" s="1">
        <v>64</v>
      </c>
      <c r="H1581" s="1" t="s">
        <v>11184</v>
      </c>
      <c r="I1581" s="1" t="s">
        <v>27</v>
      </c>
      <c r="K1581" s="1" t="s">
        <v>11185</v>
      </c>
      <c r="L1581" s="1" t="s">
        <v>11186</v>
      </c>
      <c r="M1581" s="1" t="s">
        <v>11187</v>
      </c>
      <c r="N1581" s="1" t="s">
        <v>11188</v>
      </c>
    </row>
    <row r="1582" spans="1:19" x14ac:dyDescent="0.2">
      <c r="A1582" s="1" t="s">
        <v>11189</v>
      </c>
      <c r="B1582" s="1">
        <v>0.99372549019607803</v>
      </c>
      <c r="C1582" s="1">
        <v>28.116510340308199</v>
      </c>
      <c r="D1582" s="1">
        <v>0.121325991446746</v>
      </c>
      <c r="E1582" s="1" t="s">
        <v>25</v>
      </c>
      <c r="F1582" s="1">
        <v>3.7529043473699701E-3</v>
      </c>
      <c r="G1582" s="1">
        <v>78</v>
      </c>
      <c r="H1582" s="1" t="s">
        <v>11190</v>
      </c>
      <c r="I1582" s="1" t="s">
        <v>83</v>
      </c>
    </row>
    <row r="1583" spans="1:19" x14ac:dyDescent="0.2">
      <c r="A1583" s="1" t="s">
        <v>11191</v>
      </c>
      <c r="B1583" s="1">
        <v>0.99503267973856202</v>
      </c>
      <c r="C1583" s="1">
        <v>32.2788685211504</v>
      </c>
      <c r="D1583" s="1">
        <v>0.12115464115886</v>
      </c>
      <c r="E1583" s="1" t="s">
        <v>25</v>
      </c>
      <c r="F1583" s="1">
        <v>1.01037758942343E-2</v>
      </c>
      <c r="G1583" s="1">
        <v>90</v>
      </c>
      <c r="H1583" s="1" t="s">
        <v>11192</v>
      </c>
      <c r="I1583" s="1" t="s">
        <v>27</v>
      </c>
      <c r="J1583" s="1" t="s">
        <v>8571</v>
      </c>
      <c r="K1583" s="1" t="s">
        <v>8572</v>
      </c>
      <c r="L1583" s="1" t="s">
        <v>8573</v>
      </c>
      <c r="M1583" s="1" t="s">
        <v>8574</v>
      </c>
      <c r="N1583" s="1" t="s">
        <v>8575</v>
      </c>
      <c r="P1583" s="1" t="s">
        <v>2391</v>
      </c>
      <c r="Q1583" s="1" t="s">
        <v>2392</v>
      </c>
    </row>
    <row r="1584" spans="1:19" x14ac:dyDescent="0.2">
      <c r="A1584" s="1" t="s">
        <v>11193</v>
      </c>
      <c r="B1584" s="1">
        <v>0.51058823529411801</v>
      </c>
      <c r="C1584" s="1">
        <v>15.5550138917139</v>
      </c>
      <c r="D1584" s="1">
        <v>0.12111303670989799</v>
      </c>
      <c r="E1584" s="1" t="s">
        <v>25</v>
      </c>
      <c r="F1584" s="3">
        <v>5.5940701954613502E-123</v>
      </c>
      <c r="G1584" s="1">
        <v>43</v>
      </c>
      <c r="H1584" s="1" t="s">
        <v>11194</v>
      </c>
      <c r="I1584" s="1" t="s">
        <v>27</v>
      </c>
      <c r="J1584" s="1" t="s">
        <v>4170</v>
      </c>
      <c r="K1584" s="1" t="s">
        <v>11195</v>
      </c>
      <c r="L1584" s="1" t="s">
        <v>11196</v>
      </c>
      <c r="M1584" s="1" t="s">
        <v>11197</v>
      </c>
      <c r="N1584" s="1" t="s">
        <v>11198</v>
      </c>
      <c r="P1584" s="1" t="s">
        <v>4175</v>
      </c>
      <c r="Q1584" s="1" t="s">
        <v>4176</v>
      </c>
    </row>
    <row r="1585" spans="1:19" x14ac:dyDescent="0.2">
      <c r="A1585" s="1" t="s">
        <v>11199</v>
      </c>
      <c r="B1585" s="1">
        <v>0.369411764705882</v>
      </c>
      <c r="C1585" s="1">
        <v>5.4459092311775299</v>
      </c>
      <c r="D1585" s="1">
        <v>0.12102576920002001</v>
      </c>
      <c r="E1585" s="1" t="s">
        <v>25</v>
      </c>
      <c r="F1585" s="3">
        <v>1.6634325394095098E-111</v>
      </c>
      <c r="G1585" s="1">
        <v>15</v>
      </c>
      <c r="H1585" s="1" t="s">
        <v>11200</v>
      </c>
      <c r="I1585" s="1" t="s">
        <v>27</v>
      </c>
      <c r="J1585" s="1" t="s">
        <v>11201</v>
      </c>
      <c r="K1585" s="1" t="s">
        <v>11202</v>
      </c>
      <c r="L1585" s="1" t="s">
        <v>11203</v>
      </c>
      <c r="M1585" s="1" t="s">
        <v>11204</v>
      </c>
      <c r="N1585" s="1" t="s">
        <v>11205</v>
      </c>
      <c r="P1585" s="1" t="s">
        <v>2032</v>
      </c>
      <c r="Q1585" s="1" t="s">
        <v>2033</v>
      </c>
      <c r="R1585" s="1" t="s">
        <v>9368</v>
      </c>
      <c r="S1585" s="1" t="s">
        <v>9369</v>
      </c>
    </row>
    <row r="1586" spans="1:19" x14ac:dyDescent="0.2">
      <c r="A1586" s="1" t="s">
        <v>11206</v>
      </c>
      <c r="B1586" s="1">
        <v>0.99660130718954199</v>
      </c>
      <c r="C1586" s="1">
        <v>33.849511986574598</v>
      </c>
      <c r="D1586" s="1">
        <v>0.120813557389524</v>
      </c>
      <c r="E1586" s="1" t="s">
        <v>25</v>
      </c>
      <c r="F1586" s="1">
        <v>4.7371069254359799E-2</v>
      </c>
      <c r="G1586" s="1">
        <v>94</v>
      </c>
      <c r="H1586" s="1" t="s">
        <v>11207</v>
      </c>
      <c r="I1586" s="1" t="s">
        <v>27</v>
      </c>
      <c r="J1586" s="1" t="s">
        <v>11208</v>
      </c>
      <c r="K1586" s="1" t="s">
        <v>11209</v>
      </c>
      <c r="L1586" s="1" t="s">
        <v>11210</v>
      </c>
      <c r="M1586" s="1" t="s">
        <v>11211</v>
      </c>
      <c r="N1586" s="1" t="s">
        <v>11212</v>
      </c>
      <c r="P1586" s="1" t="s">
        <v>11213</v>
      </c>
      <c r="Q1586" s="1" t="s">
        <v>11214</v>
      </c>
      <c r="R1586" s="1" t="s">
        <v>1096</v>
      </c>
      <c r="S1586" s="1" t="s">
        <v>1097</v>
      </c>
    </row>
    <row r="1587" spans="1:19" x14ac:dyDescent="0.2">
      <c r="A1587" s="1" t="s">
        <v>11215</v>
      </c>
      <c r="B1587" s="1">
        <v>0.93830065359477099</v>
      </c>
      <c r="C1587" s="1">
        <v>32.68868535168</v>
      </c>
      <c r="D1587" s="1">
        <v>0.120755133995978</v>
      </c>
      <c r="E1587" s="1" t="s">
        <v>25</v>
      </c>
      <c r="F1587" s="3">
        <v>4.2588676724025604E-22</v>
      </c>
      <c r="G1587" s="1">
        <v>91</v>
      </c>
      <c r="H1587" s="1" t="s">
        <v>11216</v>
      </c>
      <c r="I1587" s="1" t="s">
        <v>27</v>
      </c>
      <c r="K1587" s="1" t="s">
        <v>11217</v>
      </c>
      <c r="L1587" s="1" t="s">
        <v>11218</v>
      </c>
      <c r="M1587" s="1" t="s">
        <v>11219</v>
      </c>
      <c r="N1587" s="1" t="s">
        <v>11220</v>
      </c>
    </row>
    <row r="1588" spans="1:19" x14ac:dyDescent="0.2">
      <c r="A1588" s="1" t="s">
        <v>11221</v>
      </c>
      <c r="B1588" s="1">
        <v>0.96758169934640503</v>
      </c>
      <c r="C1588" s="1">
        <v>33.671321879758302</v>
      </c>
      <c r="D1588" s="1">
        <v>0.120536029450123</v>
      </c>
      <c r="E1588" s="1" t="s">
        <v>25</v>
      </c>
      <c r="F1588" s="3">
        <v>1.4708184505508899E-11</v>
      </c>
      <c r="G1588" s="1">
        <v>94</v>
      </c>
      <c r="H1588" s="1" t="s">
        <v>11222</v>
      </c>
      <c r="I1588" s="1" t="s">
        <v>27</v>
      </c>
      <c r="K1588" s="1" t="s">
        <v>11223</v>
      </c>
      <c r="L1588" s="1" t="s">
        <v>11224</v>
      </c>
      <c r="M1588" s="1" t="s">
        <v>11225</v>
      </c>
      <c r="N1588" s="1" t="s">
        <v>11226</v>
      </c>
    </row>
    <row r="1589" spans="1:19" x14ac:dyDescent="0.2">
      <c r="A1589" s="1" t="s">
        <v>11227</v>
      </c>
      <c r="B1589" s="1">
        <v>0.98196078431372502</v>
      </c>
      <c r="C1589" s="1">
        <v>33.306448839991504</v>
      </c>
      <c r="D1589" s="1">
        <v>0.12051466271422701</v>
      </c>
      <c r="E1589" s="1" t="s">
        <v>25</v>
      </c>
      <c r="F1589" s="3">
        <v>8.2786471607047596E-7</v>
      </c>
      <c r="G1589" s="1">
        <v>93</v>
      </c>
      <c r="H1589" s="1" t="s">
        <v>11228</v>
      </c>
      <c r="I1589" s="1" t="s">
        <v>27</v>
      </c>
      <c r="K1589" s="1" t="s">
        <v>11229</v>
      </c>
      <c r="L1589" s="1" t="s">
        <v>11230</v>
      </c>
      <c r="M1589" s="1" t="s">
        <v>11231</v>
      </c>
      <c r="N1589" s="1" t="s">
        <v>11232</v>
      </c>
    </row>
    <row r="1590" spans="1:19" x14ac:dyDescent="0.2">
      <c r="A1590" s="1" t="s">
        <v>11233</v>
      </c>
      <c r="B1590" s="1">
        <v>0.98745098039215695</v>
      </c>
      <c r="C1590" s="1">
        <v>33.005652806335199</v>
      </c>
      <c r="D1590" s="1">
        <v>0.12040502094799301</v>
      </c>
      <c r="E1590" s="1" t="s">
        <v>25</v>
      </c>
      <c r="F1590" s="3">
        <v>4.1583607278168397E-5</v>
      </c>
      <c r="G1590" s="1">
        <v>92</v>
      </c>
      <c r="H1590" s="1" t="s">
        <v>11234</v>
      </c>
      <c r="I1590" s="1" t="s">
        <v>27</v>
      </c>
      <c r="K1590" s="1" t="s">
        <v>11235</v>
      </c>
      <c r="L1590" s="1" t="s">
        <v>29</v>
      </c>
      <c r="M1590" s="1" t="s">
        <v>11236</v>
      </c>
      <c r="N1590" s="1" t="s">
        <v>11237</v>
      </c>
      <c r="P1590" s="1" t="s">
        <v>200</v>
      </c>
      <c r="Q1590" s="1" t="s">
        <v>201</v>
      </c>
    </row>
    <row r="1591" spans="1:19" x14ac:dyDescent="0.2">
      <c r="A1591" s="1" t="s">
        <v>11238</v>
      </c>
      <c r="B1591" s="1">
        <v>0.682875816993464</v>
      </c>
      <c r="C1591" s="1">
        <v>28.647457089836202</v>
      </c>
      <c r="D1591" s="1">
        <v>0.120362935606654</v>
      </c>
      <c r="E1591" s="1" t="s">
        <v>25</v>
      </c>
      <c r="F1591" s="3">
        <v>1.34003806103758E-110</v>
      </c>
      <c r="G1591" s="1">
        <v>80</v>
      </c>
      <c r="H1591" s="1" t="s">
        <v>11239</v>
      </c>
      <c r="I1591" s="1" t="s">
        <v>27</v>
      </c>
      <c r="J1591" s="1" t="s">
        <v>11240</v>
      </c>
      <c r="K1591" s="1" t="s">
        <v>11241</v>
      </c>
      <c r="L1591" s="1" t="s">
        <v>11242</v>
      </c>
      <c r="M1591" s="1" t="s">
        <v>11243</v>
      </c>
      <c r="N1591" s="1" t="s">
        <v>11244</v>
      </c>
      <c r="P1591" s="1" t="s">
        <v>11245</v>
      </c>
      <c r="Q1591" s="1" t="s">
        <v>11246</v>
      </c>
      <c r="R1591" s="1" t="s">
        <v>965</v>
      </c>
      <c r="S1591" s="1" t="s">
        <v>966</v>
      </c>
    </row>
    <row r="1592" spans="1:19" x14ac:dyDescent="0.2">
      <c r="A1592" s="1" t="s">
        <v>11247</v>
      </c>
      <c r="B1592" s="1">
        <v>0.991633986928105</v>
      </c>
      <c r="C1592" s="1">
        <v>32.557211710457203</v>
      </c>
      <c r="D1592" s="1">
        <v>0.120346490571738</v>
      </c>
      <c r="E1592" s="1" t="s">
        <v>25</v>
      </c>
      <c r="F1592" s="1">
        <v>8.2868734142007097E-4</v>
      </c>
      <c r="G1592" s="1">
        <v>91</v>
      </c>
      <c r="H1592" s="1" t="s">
        <v>11248</v>
      </c>
      <c r="I1592" s="1" t="s">
        <v>27</v>
      </c>
      <c r="J1592" s="1" t="s">
        <v>11249</v>
      </c>
      <c r="K1592" s="1" t="s">
        <v>644</v>
      </c>
      <c r="L1592" s="1" t="s">
        <v>353</v>
      </c>
      <c r="M1592" s="1" t="s">
        <v>311</v>
      </c>
      <c r="N1592" s="1" t="s">
        <v>11250</v>
      </c>
      <c r="P1592" s="1" t="s">
        <v>11251</v>
      </c>
      <c r="Q1592" s="1" t="s">
        <v>11252</v>
      </c>
    </row>
    <row r="1593" spans="1:19" x14ac:dyDescent="0.2">
      <c r="A1593" s="1" t="s">
        <v>11253</v>
      </c>
      <c r="B1593" s="1">
        <v>0.92653594771241798</v>
      </c>
      <c r="C1593" s="1">
        <v>32.710381599607899</v>
      </c>
      <c r="D1593" s="1">
        <v>0.12034563171934699</v>
      </c>
      <c r="E1593" s="1" t="s">
        <v>25</v>
      </c>
      <c r="F1593" s="3">
        <v>4.2283508812216198E-26</v>
      </c>
      <c r="G1593" s="1">
        <v>91</v>
      </c>
      <c r="H1593" s="1" t="s">
        <v>11254</v>
      </c>
      <c r="I1593" s="1" t="s">
        <v>27</v>
      </c>
      <c r="J1593" s="1" t="s">
        <v>3841</v>
      </c>
      <c r="K1593" s="1" t="s">
        <v>11255</v>
      </c>
      <c r="L1593" s="1" t="s">
        <v>11256</v>
      </c>
      <c r="M1593" s="1" t="s">
        <v>11257</v>
      </c>
      <c r="N1593" s="1" t="s">
        <v>11258</v>
      </c>
      <c r="P1593" s="1" t="s">
        <v>3846</v>
      </c>
      <c r="Q1593" s="1" t="s">
        <v>3847</v>
      </c>
      <c r="R1593" s="1" t="s">
        <v>3862</v>
      </c>
      <c r="S1593" s="1" t="s">
        <v>3863</v>
      </c>
    </row>
    <row r="1594" spans="1:19" x14ac:dyDescent="0.2">
      <c r="A1594" s="1" t="s">
        <v>11259</v>
      </c>
      <c r="B1594" s="1">
        <v>0.95764705882352896</v>
      </c>
      <c r="C1594" s="1">
        <v>32.005231368467001</v>
      </c>
      <c r="D1594" s="1">
        <v>0.120083743946431</v>
      </c>
      <c r="E1594" s="1" t="s">
        <v>25</v>
      </c>
      <c r="F1594" s="3">
        <v>1.9519377573769601E-15</v>
      </c>
      <c r="G1594" s="1">
        <v>89</v>
      </c>
      <c r="H1594" s="1" t="s">
        <v>11260</v>
      </c>
      <c r="I1594" s="1" t="s">
        <v>27</v>
      </c>
      <c r="J1594" s="1" t="s">
        <v>11261</v>
      </c>
      <c r="K1594" s="1" t="s">
        <v>11262</v>
      </c>
      <c r="L1594" s="1" t="s">
        <v>11263</v>
      </c>
      <c r="M1594" s="1" t="s">
        <v>11264</v>
      </c>
      <c r="N1594" s="1" t="s">
        <v>11265</v>
      </c>
      <c r="P1594" s="1" t="s">
        <v>11266</v>
      </c>
      <c r="Q1594" s="1" t="s">
        <v>11267</v>
      </c>
    </row>
    <row r="1595" spans="1:19" x14ac:dyDescent="0.2">
      <c r="A1595" s="1" t="s">
        <v>11268</v>
      </c>
      <c r="B1595" s="1">
        <v>0.78588235294117603</v>
      </c>
      <c r="C1595" s="1">
        <v>30.949431814342901</v>
      </c>
      <c r="D1595" s="1">
        <v>0.11991806420716</v>
      </c>
      <c r="E1595" s="1" t="s">
        <v>25</v>
      </c>
      <c r="F1595" s="3">
        <v>2.1642107808593799E-75</v>
      </c>
      <c r="G1595" s="1">
        <v>86</v>
      </c>
      <c r="H1595" s="1" t="s">
        <v>11269</v>
      </c>
      <c r="I1595" s="1" t="s">
        <v>27</v>
      </c>
      <c r="J1595" s="1" t="s">
        <v>11270</v>
      </c>
      <c r="K1595" s="1" t="s">
        <v>11271</v>
      </c>
      <c r="L1595" s="1" t="s">
        <v>11272</v>
      </c>
      <c r="M1595" s="1" t="s">
        <v>11273</v>
      </c>
      <c r="N1595" s="1" t="s">
        <v>11274</v>
      </c>
      <c r="P1595" s="1" t="s">
        <v>2391</v>
      </c>
      <c r="Q1595" s="1" t="s">
        <v>2392</v>
      </c>
    </row>
    <row r="1596" spans="1:19" x14ac:dyDescent="0.2">
      <c r="A1596" s="1" t="s">
        <v>11275</v>
      </c>
      <c r="B1596" s="1">
        <v>0.99215686274509796</v>
      </c>
      <c r="C1596" s="1">
        <v>29.647864682999099</v>
      </c>
      <c r="D1596" s="1">
        <v>0.119876078960404</v>
      </c>
      <c r="E1596" s="1" t="s">
        <v>25</v>
      </c>
      <c r="F1596" s="1">
        <v>1.09596088011377E-3</v>
      </c>
      <c r="G1596" s="1">
        <v>83</v>
      </c>
      <c r="H1596" s="1" t="s">
        <v>11276</v>
      </c>
      <c r="I1596" s="1" t="s">
        <v>27</v>
      </c>
      <c r="J1596" s="1" t="s">
        <v>11277</v>
      </c>
      <c r="K1596" s="1" t="s">
        <v>11278</v>
      </c>
      <c r="L1596" s="1" t="s">
        <v>11279</v>
      </c>
      <c r="M1596" s="1" t="s">
        <v>11280</v>
      </c>
      <c r="N1596" s="1" t="s">
        <v>11281</v>
      </c>
      <c r="P1596" s="1" t="s">
        <v>11282</v>
      </c>
      <c r="Q1596" s="1" t="s">
        <v>11283</v>
      </c>
    </row>
    <row r="1597" spans="1:19" x14ac:dyDescent="0.2">
      <c r="A1597" s="1" t="s">
        <v>11284</v>
      </c>
      <c r="B1597" s="1">
        <v>0.99477124183006504</v>
      </c>
      <c r="C1597" s="1">
        <v>33.533452904705698</v>
      </c>
      <c r="D1597" s="1">
        <v>0.119231176829457</v>
      </c>
      <c r="E1597" s="1" t="s">
        <v>25</v>
      </c>
      <c r="F1597" s="1">
        <v>8.8373963431400294E-3</v>
      </c>
      <c r="G1597" s="1">
        <v>94</v>
      </c>
      <c r="H1597" s="1" t="s">
        <v>11285</v>
      </c>
      <c r="I1597" s="1" t="s">
        <v>27</v>
      </c>
      <c r="J1597" s="1" t="s">
        <v>11286</v>
      </c>
      <c r="K1597" s="1" t="s">
        <v>11287</v>
      </c>
      <c r="L1597" s="1" t="s">
        <v>11288</v>
      </c>
      <c r="M1597" s="1" t="s">
        <v>11289</v>
      </c>
      <c r="N1597" s="1" t="s">
        <v>11290</v>
      </c>
      <c r="P1597" s="1" t="s">
        <v>11291</v>
      </c>
      <c r="Q1597" s="1" t="s">
        <v>11292</v>
      </c>
    </row>
    <row r="1598" spans="1:19" x14ac:dyDescent="0.2">
      <c r="A1598" s="1" t="s">
        <v>11293</v>
      </c>
      <c r="B1598" s="1">
        <v>0.789803921568627</v>
      </c>
      <c r="C1598" s="1">
        <v>31.2127977803409</v>
      </c>
      <c r="D1598" s="1">
        <v>0.11919911910094701</v>
      </c>
      <c r="E1598" s="1" t="s">
        <v>25</v>
      </c>
      <c r="F1598" s="3">
        <v>4.5883206825013499E-74</v>
      </c>
      <c r="G1598" s="1">
        <v>87</v>
      </c>
      <c r="H1598" s="1" t="s">
        <v>11294</v>
      </c>
      <c r="I1598" s="1" t="s">
        <v>27</v>
      </c>
      <c r="J1598" s="1" t="s">
        <v>11295</v>
      </c>
      <c r="K1598" s="1" t="s">
        <v>11296</v>
      </c>
      <c r="L1598" s="1" t="s">
        <v>11297</v>
      </c>
      <c r="M1598" s="1" t="s">
        <v>11298</v>
      </c>
      <c r="N1598" s="1" t="s">
        <v>11299</v>
      </c>
      <c r="P1598" s="1" t="s">
        <v>11300</v>
      </c>
      <c r="Q1598" s="1" t="s">
        <v>11301</v>
      </c>
      <c r="R1598" s="1" t="s">
        <v>11302</v>
      </c>
      <c r="S1598" s="1" t="s">
        <v>11303</v>
      </c>
    </row>
    <row r="1599" spans="1:19" x14ac:dyDescent="0.2">
      <c r="A1599" s="1" t="s">
        <v>11304</v>
      </c>
      <c r="B1599" s="1">
        <v>0.99660130718954199</v>
      </c>
      <c r="C1599" s="1">
        <v>33.546005204371802</v>
      </c>
      <c r="D1599" s="1">
        <v>0.118952975335701</v>
      </c>
      <c r="E1599" s="1" t="s">
        <v>25</v>
      </c>
      <c r="F1599" s="1">
        <v>4.94822736701407E-2</v>
      </c>
      <c r="G1599" s="1">
        <v>94</v>
      </c>
      <c r="H1599" s="1" t="s">
        <v>11305</v>
      </c>
      <c r="I1599" s="1" t="s">
        <v>83</v>
      </c>
      <c r="K1599" s="1" t="s">
        <v>6389</v>
      </c>
      <c r="L1599" s="1" t="s">
        <v>6390</v>
      </c>
      <c r="M1599" s="1" t="s">
        <v>6391</v>
      </c>
    </row>
    <row r="1600" spans="1:19" x14ac:dyDescent="0.2">
      <c r="A1600" s="1" t="s">
        <v>11306</v>
      </c>
      <c r="B1600" s="1">
        <v>0.98614379084967296</v>
      </c>
      <c r="C1600" s="1">
        <v>34.524241619897801</v>
      </c>
      <c r="D1600" s="1">
        <v>0.118924010514287</v>
      </c>
      <c r="E1600" s="1" t="s">
        <v>25</v>
      </c>
      <c r="F1600" s="3">
        <v>1.9922472719684401E-5</v>
      </c>
      <c r="G1600" s="1">
        <v>96</v>
      </c>
      <c r="H1600" s="1" t="s">
        <v>11307</v>
      </c>
      <c r="I1600" s="1" t="s">
        <v>27</v>
      </c>
      <c r="J1600" s="1" t="s">
        <v>11308</v>
      </c>
      <c r="K1600" s="1" t="s">
        <v>11309</v>
      </c>
      <c r="L1600" s="1" t="s">
        <v>11310</v>
      </c>
      <c r="M1600" s="1" t="s">
        <v>11311</v>
      </c>
      <c r="N1600" s="1" t="s">
        <v>11312</v>
      </c>
    </row>
    <row r="1601" spans="1:19" x14ac:dyDescent="0.2">
      <c r="A1601" s="1" t="s">
        <v>11313</v>
      </c>
      <c r="B1601" s="1">
        <v>0.99137254901960803</v>
      </c>
      <c r="C1601" s="1">
        <v>34.602697188090602</v>
      </c>
      <c r="D1601" s="1">
        <v>0.118771665765672</v>
      </c>
      <c r="E1601" s="1" t="s">
        <v>25</v>
      </c>
      <c r="F1601" s="1">
        <v>1.05716943663039E-3</v>
      </c>
      <c r="G1601" s="1">
        <v>96</v>
      </c>
      <c r="H1601" s="1" t="s">
        <v>11314</v>
      </c>
      <c r="I1601" s="1" t="s">
        <v>83</v>
      </c>
      <c r="K1601" s="1" t="s">
        <v>11315</v>
      </c>
      <c r="L1601" s="1" t="s">
        <v>11316</v>
      </c>
      <c r="M1601" s="1" t="s">
        <v>11317</v>
      </c>
    </row>
    <row r="1602" spans="1:19" x14ac:dyDescent="0.2">
      <c r="A1602" s="1" t="s">
        <v>11318</v>
      </c>
      <c r="B1602" s="1">
        <v>0.92392156862745101</v>
      </c>
      <c r="C1602" s="1">
        <v>32.828084420789303</v>
      </c>
      <c r="D1602" s="1">
        <v>0.11876558215321401</v>
      </c>
      <c r="E1602" s="1" t="s">
        <v>25</v>
      </c>
      <c r="F1602" s="3">
        <v>1.0739450997183001E-26</v>
      </c>
      <c r="G1602" s="1">
        <v>92</v>
      </c>
      <c r="H1602" s="1" t="s">
        <v>11319</v>
      </c>
      <c r="I1602" s="1" t="s">
        <v>27</v>
      </c>
      <c r="K1602" s="1" t="s">
        <v>11320</v>
      </c>
      <c r="L1602" s="1" t="s">
        <v>11321</v>
      </c>
      <c r="M1602" s="1" t="s">
        <v>11322</v>
      </c>
      <c r="N1602" s="1" t="s">
        <v>11323</v>
      </c>
    </row>
    <row r="1603" spans="1:19" x14ac:dyDescent="0.2">
      <c r="A1603" s="1" t="s">
        <v>11324</v>
      </c>
      <c r="B1603" s="1">
        <v>0.98248366013071897</v>
      </c>
      <c r="C1603" s="1">
        <v>33.326467318363797</v>
      </c>
      <c r="D1603" s="1">
        <v>0.11871405208474201</v>
      </c>
      <c r="E1603" s="1" t="s">
        <v>25</v>
      </c>
      <c r="F1603" s="3">
        <v>8.3916453362387898E-7</v>
      </c>
      <c r="G1603" s="1">
        <v>93</v>
      </c>
      <c r="H1603" s="1" t="s">
        <v>11325</v>
      </c>
      <c r="I1603" s="1" t="s">
        <v>27</v>
      </c>
      <c r="J1603" s="1" t="s">
        <v>11326</v>
      </c>
      <c r="K1603" s="1" t="s">
        <v>11327</v>
      </c>
      <c r="L1603" s="1" t="s">
        <v>11328</v>
      </c>
      <c r="M1603" s="1" t="s">
        <v>11329</v>
      </c>
      <c r="N1603" s="1" t="s">
        <v>11330</v>
      </c>
      <c r="P1603" s="1" t="s">
        <v>11331</v>
      </c>
      <c r="Q1603" s="1" t="s">
        <v>11332</v>
      </c>
      <c r="R1603" s="1" t="s">
        <v>11333</v>
      </c>
      <c r="S1603" s="1" t="s">
        <v>11334</v>
      </c>
    </row>
    <row r="1604" spans="1:19" x14ac:dyDescent="0.2">
      <c r="A1604" s="1" t="s">
        <v>11335</v>
      </c>
      <c r="B1604" s="1">
        <v>0.94326797385620897</v>
      </c>
      <c r="C1604" s="1">
        <v>33.108922570492801</v>
      </c>
      <c r="D1604" s="1">
        <v>0.118550715409921</v>
      </c>
      <c r="E1604" s="1" t="s">
        <v>25</v>
      </c>
      <c r="F1604" s="3">
        <v>3.93475826774815E-20</v>
      </c>
      <c r="G1604" s="1">
        <v>92</v>
      </c>
      <c r="H1604" s="1" t="s">
        <v>11336</v>
      </c>
      <c r="I1604" s="1" t="s">
        <v>27</v>
      </c>
      <c r="J1604" s="1" t="s">
        <v>11337</v>
      </c>
      <c r="K1604" s="1" t="s">
        <v>11338</v>
      </c>
      <c r="L1604" s="1" t="s">
        <v>11339</v>
      </c>
      <c r="M1604" s="1" t="s">
        <v>489</v>
      </c>
      <c r="N1604" s="1" t="s">
        <v>11340</v>
      </c>
      <c r="P1604" s="1" t="s">
        <v>11341</v>
      </c>
      <c r="Q1604" s="1" t="s">
        <v>11342</v>
      </c>
    </row>
    <row r="1605" spans="1:19" x14ac:dyDescent="0.2">
      <c r="A1605" s="1" t="s">
        <v>11343</v>
      </c>
      <c r="B1605" s="1">
        <v>0.95843137254902</v>
      </c>
      <c r="C1605" s="1">
        <v>31.832536284200099</v>
      </c>
      <c r="D1605" s="1">
        <v>0.11836489545384</v>
      </c>
      <c r="E1605" s="1" t="s">
        <v>25</v>
      </c>
      <c r="F1605" s="3">
        <v>1.19532956341457E-14</v>
      </c>
      <c r="G1605" s="1">
        <v>89</v>
      </c>
      <c r="H1605" s="1" t="s">
        <v>11344</v>
      </c>
      <c r="I1605" s="1" t="s">
        <v>27</v>
      </c>
      <c r="J1605" s="1" t="s">
        <v>56</v>
      </c>
      <c r="K1605" s="1" t="s">
        <v>11345</v>
      </c>
      <c r="L1605" s="1" t="s">
        <v>2525</v>
      </c>
      <c r="M1605" s="1" t="s">
        <v>11346</v>
      </c>
      <c r="N1605" s="1" t="s">
        <v>2527</v>
      </c>
      <c r="P1605" s="1" t="s">
        <v>61</v>
      </c>
      <c r="Q1605" s="1" t="s">
        <v>62</v>
      </c>
    </row>
    <row r="1606" spans="1:19" x14ac:dyDescent="0.2">
      <c r="A1606" s="1" t="s">
        <v>11347</v>
      </c>
      <c r="B1606" s="1">
        <v>0.99241830065359504</v>
      </c>
      <c r="C1606" s="1">
        <v>33.916047531176801</v>
      </c>
      <c r="D1606" s="1">
        <v>0.118283859908144</v>
      </c>
      <c r="E1606" s="1" t="s">
        <v>25</v>
      </c>
      <c r="F1606" s="1">
        <v>1.6046641386640601E-3</v>
      </c>
      <c r="G1606" s="1">
        <v>95</v>
      </c>
      <c r="H1606" s="1" t="s">
        <v>11348</v>
      </c>
      <c r="I1606" s="1" t="s">
        <v>27</v>
      </c>
      <c r="K1606" s="1" t="s">
        <v>7432</v>
      </c>
      <c r="L1606" s="1" t="s">
        <v>7433</v>
      </c>
      <c r="M1606" s="1" t="s">
        <v>7434</v>
      </c>
      <c r="N1606" s="1" t="s">
        <v>11349</v>
      </c>
    </row>
    <row r="1607" spans="1:19" x14ac:dyDescent="0.2">
      <c r="A1607" s="1" t="s">
        <v>11350</v>
      </c>
      <c r="B1607" s="1">
        <v>0.98143790849673196</v>
      </c>
      <c r="C1607" s="1">
        <v>34.806493867093899</v>
      </c>
      <c r="D1607" s="1">
        <v>0.11817677849846001</v>
      </c>
      <c r="E1607" s="1" t="s">
        <v>25</v>
      </c>
      <c r="F1607" s="3">
        <v>6.8068369418097E-7</v>
      </c>
      <c r="G1607" s="1">
        <v>97</v>
      </c>
      <c r="H1607" s="1" t="s">
        <v>11351</v>
      </c>
      <c r="I1607" s="1" t="s">
        <v>27</v>
      </c>
      <c r="J1607" s="1" t="s">
        <v>11352</v>
      </c>
      <c r="K1607" s="1" t="s">
        <v>11353</v>
      </c>
      <c r="L1607" s="1" t="s">
        <v>11354</v>
      </c>
      <c r="M1607" s="1" t="s">
        <v>11355</v>
      </c>
      <c r="N1607" s="1" t="s">
        <v>11356</v>
      </c>
      <c r="P1607" s="1" t="s">
        <v>11357</v>
      </c>
      <c r="Q1607" s="1" t="s">
        <v>11358</v>
      </c>
    </row>
    <row r="1608" spans="1:19" x14ac:dyDescent="0.2">
      <c r="A1608" s="1" t="s">
        <v>11359</v>
      </c>
      <c r="B1608" s="1">
        <v>0.95320261437908504</v>
      </c>
      <c r="C1608" s="1">
        <v>34.026196439483101</v>
      </c>
      <c r="D1608" s="1">
        <v>0.11808820994305901</v>
      </c>
      <c r="E1608" s="1" t="s">
        <v>25</v>
      </c>
      <c r="F1608" s="3">
        <v>1.8874346550252E-16</v>
      </c>
      <c r="G1608" s="1">
        <v>95</v>
      </c>
      <c r="H1608" s="1" t="s">
        <v>11360</v>
      </c>
      <c r="I1608" s="1" t="s">
        <v>27</v>
      </c>
      <c r="J1608" s="1" t="s">
        <v>11361</v>
      </c>
      <c r="K1608" s="1" t="s">
        <v>11362</v>
      </c>
      <c r="L1608" s="1" t="s">
        <v>11363</v>
      </c>
      <c r="M1608" s="1" t="s">
        <v>11364</v>
      </c>
      <c r="N1608" s="1" t="s">
        <v>11365</v>
      </c>
      <c r="P1608" s="1" t="s">
        <v>11366</v>
      </c>
      <c r="Q1608" s="1" t="s">
        <v>11367</v>
      </c>
    </row>
    <row r="1609" spans="1:19" x14ac:dyDescent="0.2">
      <c r="A1609" s="1" t="s">
        <v>11368</v>
      </c>
      <c r="B1609" s="1">
        <v>0.93803921568627402</v>
      </c>
      <c r="C1609" s="1">
        <v>33.063873330102801</v>
      </c>
      <c r="D1609" s="1">
        <v>0.118078236357801</v>
      </c>
      <c r="E1609" s="1" t="s">
        <v>25</v>
      </c>
      <c r="F1609" s="3">
        <v>9.5777229246211206E-22</v>
      </c>
      <c r="G1609" s="1">
        <v>92</v>
      </c>
      <c r="H1609" s="1" t="s">
        <v>11369</v>
      </c>
      <c r="I1609" s="1" t="s">
        <v>27</v>
      </c>
      <c r="J1609" s="1" t="s">
        <v>11370</v>
      </c>
      <c r="K1609" s="1" t="s">
        <v>11371</v>
      </c>
      <c r="L1609" s="1" t="s">
        <v>11372</v>
      </c>
      <c r="M1609" s="1" t="s">
        <v>11373</v>
      </c>
      <c r="N1609" s="1" t="s">
        <v>11374</v>
      </c>
      <c r="P1609" s="1" t="s">
        <v>11375</v>
      </c>
      <c r="Q1609" s="1" t="s">
        <v>11376</v>
      </c>
      <c r="R1609" s="1" t="s">
        <v>11377</v>
      </c>
      <c r="S1609" s="1" t="s">
        <v>11378</v>
      </c>
    </row>
    <row r="1610" spans="1:19" x14ac:dyDescent="0.2">
      <c r="A1610" s="1" t="s">
        <v>11379</v>
      </c>
      <c r="B1610" s="1">
        <v>0.98666666666666702</v>
      </c>
      <c r="C1610" s="1">
        <v>33.381705670545799</v>
      </c>
      <c r="D1610" s="1">
        <v>0.117997233350654</v>
      </c>
      <c r="E1610" s="1" t="s">
        <v>25</v>
      </c>
      <c r="F1610" s="3">
        <v>2.65026741633378E-5</v>
      </c>
      <c r="G1610" s="1">
        <v>93</v>
      </c>
      <c r="H1610" s="1" t="s">
        <v>11380</v>
      </c>
      <c r="I1610" s="1" t="s">
        <v>27</v>
      </c>
      <c r="K1610" s="1" t="s">
        <v>11381</v>
      </c>
      <c r="L1610" s="1" t="s">
        <v>353</v>
      </c>
      <c r="M1610" s="1" t="s">
        <v>5102</v>
      </c>
      <c r="N1610" s="1" t="s">
        <v>11382</v>
      </c>
    </row>
    <row r="1611" spans="1:19" x14ac:dyDescent="0.2">
      <c r="A1611" s="1" t="s">
        <v>11383</v>
      </c>
      <c r="B1611" s="1">
        <v>0.956078431372549</v>
      </c>
      <c r="C1611" s="1">
        <v>32.126229679038303</v>
      </c>
      <c r="D1611" s="1">
        <v>0.117987166931319</v>
      </c>
      <c r="E1611" s="1" t="s">
        <v>25</v>
      </c>
      <c r="F1611" s="3">
        <v>1.0783572131488201E-15</v>
      </c>
      <c r="G1611" s="1">
        <v>90</v>
      </c>
      <c r="H1611" s="1" t="s">
        <v>11384</v>
      </c>
      <c r="I1611" s="1" t="s">
        <v>27</v>
      </c>
      <c r="J1611" s="1" t="s">
        <v>11385</v>
      </c>
      <c r="K1611" s="1" t="s">
        <v>11386</v>
      </c>
      <c r="L1611" s="1" t="s">
        <v>11387</v>
      </c>
      <c r="M1611" s="1" t="s">
        <v>11388</v>
      </c>
      <c r="N1611" s="1" t="s">
        <v>11389</v>
      </c>
      <c r="P1611" s="1" t="s">
        <v>11390</v>
      </c>
      <c r="Q1611" s="1" t="s">
        <v>11391</v>
      </c>
    </row>
    <row r="1612" spans="1:19" x14ac:dyDescent="0.2">
      <c r="A1612" s="1" t="s">
        <v>11392</v>
      </c>
      <c r="B1612" s="1">
        <v>0.98718954248365998</v>
      </c>
      <c r="C1612" s="1">
        <v>34.556499624262202</v>
      </c>
      <c r="D1612" s="1">
        <v>0.117966590113684</v>
      </c>
      <c r="E1612" s="1" t="s">
        <v>25</v>
      </c>
      <c r="F1612" s="3">
        <v>3.58805037795694E-5</v>
      </c>
      <c r="G1612" s="1">
        <v>96</v>
      </c>
      <c r="H1612" s="1" t="s">
        <v>11393</v>
      </c>
      <c r="I1612" s="1" t="s">
        <v>27</v>
      </c>
      <c r="J1612" s="1" t="s">
        <v>11394</v>
      </c>
      <c r="K1612" s="1" t="s">
        <v>11395</v>
      </c>
      <c r="L1612" s="1" t="s">
        <v>11396</v>
      </c>
      <c r="M1612" s="1" t="s">
        <v>11397</v>
      </c>
      <c r="N1612" s="1" t="s">
        <v>11398</v>
      </c>
      <c r="P1612" s="1" t="s">
        <v>11399</v>
      </c>
      <c r="Q1612" s="1" t="s">
        <v>11400</v>
      </c>
      <c r="R1612" s="1" t="s">
        <v>11401</v>
      </c>
      <c r="S1612" s="1" t="s">
        <v>11402</v>
      </c>
    </row>
    <row r="1613" spans="1:19" x14ac:dyDescent="0.2">
      <c r="A1613" s="1" t="s">
        <v>11403</v>
      </c>
      <c r="B1613" s="1">
        <v>0.98248366013071897</v>
      </c>
      <c r="C1613" s="1">
        <v>34.7125397695375</v>
      </c>
      <c r="D1613" s="1">
        <v>0.11786301815969701</v>
      </c>
      <c r="E1613" s="1" t="s">
        <v>25</v>
      </c>
      <c r="F1613" s="3">
        <v>1.2028852112723399E-6</v>
      </c>
      <c r="G1613" s="1">
        <v>97</v>
      </c>
      <c r="H1613" s="1" t="s">
        <v>11404</v>
      </c>
      <c r="I1613" s="1" t="s">
        <v>27</v>
      </c>
      <c r="J1613" s="1" t="s">
        <v>11405</v>
      </c>
      <c r="K1613" s="1" t="s">
        <v>11406</v>
      </c>
      <c r="L1613" s="1" t="s">
        <v>11407</v>
      </c>
      <c r="M1613" s="1" t="s">
        <v>11408</v>
      </c>
      <c r="N1613" s="1" t="s">
        <v>11409</v>
      </c>
      <c r="P1613" s="1" t="s">
        <v>11410</v>
      </c>
      <c r="Q1613" s="1" t="s">
        <v>11411</v>
      </c>
      <c r="R1613" s="1" t="s">
        <v>4523</v>
      </c>
      <c r="S1613" s="1" t="s">
        <v>4524</v>
      </c>
    </row>
    <row r="1614" spans="1:19" x14ac:dyDescent="0.2">
      <c r="A1614" s="1" t="s">
        <v>11412</v>
      </c>
      <c r="B1614" s="1">
        <v>0.88209150326797403</v>
      </c>
      <c r="C1614" s="1">
        <v>32.0854296616561</v>
      </c>
      <c r="D1614" s="1">
        <v>0.11777314453767999</v>
      </c>
      <c r="E1614" s="1" t="s">
        <v>25</v>
      </c>
      <c r="F1614" s="3">
        <v>1.29014072819419E-40</v>
      </c>
      <c r="G1614" s="1">
        <v>89</v>
      </c>
      <c r="H1614" s="1" t="s">
        <v>11413</v>
      </c>
      <c r="I1614" s="1" t="s">
        <v>27</v>
      </c>
      <c r="J1614" s="1" t="s">
        <v>11414</v>
      </c>
      <c r="K1614" s="1" t="s">
        <v>11415</v>
      </c>
      <c r="L1614" s="1" t="s">
        <v>11416</v>
      </c>
      <c r="M1614" s="1" t="s">
        <v>11417</v>
      </c>
      <c r="N1614" s="1" t="s">
        <v>11418</v>
      </c>
    </row>
    <row r="1615" spans="1:19" x14ac:dyDescent="0.2">
      <c r="A1615" s="1" t="s">
        <v>11419</v>
      </c>
      <c r="B1615" s="1">
        <v>0.55450980392156901</v>
      </c>
      <c r="C1615" s="1">
        <v>18.827436541481799</v>
      </c>
      <c r="D1615" s="1">
        <v>0.11770332397696801</v>
      </c>
      <c r="E1615" s="1" t="s">
        <v>25</v>
      </c>
      <c r="F1615" s="3">
        <v>1.01480086662061E-119</v>
      </c>
      <c r="G1615" s="1">
        <v>53</v>
      </c>
      <c r="H1615" s="1" t="s">
        <v>11420</v>
      </c>
      <c r="I1615" s="1" t="s">
        <v>27</v>
      </c>
      <c r="J1615" s="1" t="s">
        <v>11421</v>
      </c>
      <c r="K1615" s="1" t="s">
        <v>11422</v>
      </c>
      <c r="L1615" s="1" t="s">
        <v>11423</v>
      </c>
      <c r="M1615" s="1" t="s">
        <v>11424</v>
      </c>
      <c r="N1615" s="1" t="s">
        <v>11425</v>
      </c>
      <c r="O1615" s="1" t="s">
        <v>639</v>
      </c>
      <c r="P1615" s="1" t="s">
        <v>11426</v>
      </c>
      <c r="Q1615" s="1" t="s">
        <v>11427</v>
      </c>
    </row>
    <row r="1616" spans="1:19" x14ac:dyDescent="0.2">
      <c r="A1616" s="1" t="s">
        <v>11428</v>
      </c>
      <c r="B1616" s="1">
        <v>0.83320261437908505</v>
      </c>
      <c r="C1616" s="1">
        <v>31.793422523864798</v>
      </c>
      <c r="D1616" s="1">
        <v>0.117670044097167</v>
      </c>
      <c r="E1616" s="1" t="s">
        <v>25</v>
      </c>
      <c r="F1616" s="3">
        <v>5.5438286097401902E-58</v>
      </c>
      <c r="G1616" s="1">
        <v>89</v>
      </c>
      <c r="H1616" s="1" t="s">
        <v>11429</v>
      </c>
      <c r="I1616" s="1" t="s">
        <v>27</v>
      </c>
      <c r="J1616" s="1" t="s">
        <v>11430</v>
      </c>
      <c r="K1616" s="1" t="s">
        <v>11431</v>
      </c>
      <c r="L1616" s="1" t="s">
        <v>11432</v>
      </c>
      <c r="M1616" s="1" t="s">
        <v>11433</v>
      </c>
      <c r="N1616" s="1" t="s">
        <v>11434</v>
      </c>
      <c r="P1616" s="1" t="s">
        <v>11435</v>
      </c>
      <c r="Q1616" s="1" t="s">
        <v>11436</v>
      </c>
      <c r="R1616" s="1" t="s">
        <v>11437</v>
      </c>
      <c r="S1616" s="1" t="s">
        <v>11438</v>
      </c>
    </row>
    <row r="1617" spans="1:19" x14ac:dyDescent="0.2">
      <c r="A1617" s="1" t="s">
        <v>11439</v>
      </c>
      <c r="B1617" s="1">
        <v>0.95633986928104597</v>
      </c>
      <c r="C1617" s="1">
        <v>32.9928401262693</v>
      </c>
      <c r="D1617" s="1">
        <v>0.11758833852046099</v>
      </c>
      <c r="E1617" s="1" t="s">
        <v>25</v>
      </c>
      <c r="F1617" s="3">
        <v>1.0711109167007699E-15</v>
      </c>
      <c r="G1617" s="1">
        <v>92</v>
      </c>
      <c r="H1617" s="1" t="s">
        <v>11440</v>
      </c>
      <c r="I1617" s="1" t="s">
        <v>27</v>
      </c>
      <c r="J1617" s="1" t="s">
        <v>11441</v>
      </c>
      <c r="K1617" s="1" t="s">
        <v>11442</v>
      </c>
      <c r="L1617" s="1" t="s">
        <v>11443</v>
      </c>
      <c r="M1617" s="1" t="s">
        <v>11444</v>
      </c>
      <c r="N1617" s="1" t="s">
        <v>11445</v>
      </c>
      <c r="P1617" s="1" t="s">
        <v>11446</v>
      </c>
      <c r="Q1617" s="1" t="s">
        <v>11447</v>
      </c>
    </row>
    <row r="1618" spans="1:19" x14ac:dyDescent="0.2">
      <c r="A1618" s="1" t="s">
        <v>11448</v>
      </c>
      <c r="B1618" s="1">
        <v>0.36156862745098001</v>
      </c>
      <c r="C1618" s="1">
        <v>25.2421975703813</v>
      </c>
      <c r="D1618" s="1">
        <v>0.117587884589508</v>
      </c>
      <c r="E1618" s="1" t="s">
        <v>33</v>
      </c>
      <c r="F1618" s="3">
        <v>4.3959930931763503E-114</v>
      </c>
      <c r="G1618" s="1">
        <v>70</v>
      </c>
      <c r="H1618" s="1" t="s">
        <v>659</v>
      </c>
      <c r="I1618" s="1" t="s">
        <v>659</v>
      </c>
      <c r="J1618" s="1" t="s">
        <v>659</v>
      </c>
      <c r="K1618" s="1" t="s">
        <v>659</v>
      </c>
      <c r="L1618" s="1" t="s">
        <v>659</v>
      </c>
      <c r="M1618" s="1" t="s">
        <v>659</v>
      </c>
      <c r="N1618" s="1" t="s">
        <v>659</v>
      </c>
      <c r="O1618" s="1" t="s">
        <v>659</v>
      </c>
      <c r="P1618" s="1" t="s">
        <v>659</v>
      </c>
      <c r="Q1618" s="1" t="s">
        <v>659</v>
      </c>
      <c r="R1618" s="1" t="s">
        <v>659</v>
      </c>
      <c r="S1618" s="1" t="s">
        <v>659</v>
      </c>
    </row>
    <row r="1619" spans="1:19" x14ac:dyDescent="0.2">
      <c r="A1619" s="1" t="s">
        <v>11449</v>
      </c>
      <c r="B1619" s="1">
        <v>0.75163398692810501</v>
      </c>
      <c r="C1619" s="1">
        <v>30.819038914615799</v>
      </c>
      <c r="D1619" s="1">
        <v>0.117548725692436</v>
      </c>
      <c r="E1619" s="1" t="s">
        <v>25</v>
      </c>
      <c r="F1619" s="3">
        <v>7.4920271094905296E-87</v>
      </c>
      <c r="G1619" s="1">
        <v>86</v>
      </c>
      <c r="H1619" s="1" t="s">
        <v>11450</v>
      </c>
      <c r="I1619" s="1" t="s">
        <v>27</v>
      </c>
      <c r="J1619" s="1" t="s">
        <v>11451</v>
      </c>
      <c r="K1619" s="1" t="s">
        <v>11452</v>
      </c>
      <c r="L1619" s="1" t="s">
        <v>11453</v>
      </c>
      <c r="M1619" s="1" t="s">
        <v>11454</v>
      </c>
      <c r="N1619" s="1" t="s">
        <v>11455</v>
      </c>
      <c r="P1619" s="1" t="s">
        <v>11456</v>
      </c>
      <c r="Q1619" s="1" t="s">
        <v>11457</v>
      </c>
    </row>
    <row r="1620" spans="1:19" x14ac:dyDescent="0.2">
      <c r="A1620" s="1" t="s">
        <v>11458</v>
      </c>
      <c r="B1620" s="1">
        <v>0.91503267973856195</v>
      </c>
      <c r="C1620" s="1">
        <v>32.909835463125901</v>
      </c>
      <c r="D1620" s="1">
        <v>0.11747846887983</v>
      </c>
      <c r="E1620" s="1" t="s">
        <v>25</v>
      </c>
      <c r="F1620" s="3">
        <v>2.9789454567789098E-29</v>
      </c>
      <c r="G1620" s="1">
        <v>92</v>
      </c>
      <c r="H1620" s="1" t="s">
        <v>11459</v>
      </c>
      <c r="I1620" s="1" t="s">
        <v>27</v>
      </c>
      <c r="J1620" s="1" t="s">
        <v>11460</v>
      </c>
      <c r="K1620" s="1" t="s">
        <v>11461</v>
      </c>
      <c r="L1620" s="1" t="s">
        <v>11462</v>
      </c>
      <c r="M1620" s="1" t="s">
        <v>11463</v>
      </c>
      <c r="N1620" s="1" t="s">
        <v>11464</v>
      </c>
      <c r="P1620" s="1" t="s">
        <v>11465</v>
      </c>
      <c r="Q1620" s="1" t="s">
        <v>11466</v>
      </c>
    </row>
    <row r="1621" spans="1:19" x14ac:dyDescent="0.2">
      <c r="A1621" s="1" t="s">
        <v>11467</v>
      </c>
      <c r="B1621" s="1">
        <v>0.56470588235294095</v>
      </c>
      <c r="C1621" s="1">
        <v>19.597057293216299</v>
      </c>
      <c r="D1621" s="1">
        <v>0.117405866651701</v>
      </c>
      <c r="E1621" s="1" t="s">
        <v>25</v>
      </c>
      <c r="F1621" s="3">
        <v>3.8698702091600201E-119</v>
      </c>
      <c r="G1621" s="1">
        <v>55</v>
      </c>
      <c r="H1621" s="1" t="s">
        <v>11468</v>
      </c>
      <c r="I1621" s="1" t="s">
        <v>27</v>
      </c>
      <c r="K1621" s="1" t="s">
        <v>11469</v>
      </c>
      <c r="L1621" s="1" t="s">
        <v>11470</v>
      </c>
      <c r="M1621" s="1" t="s">
        <v>11471</v>
      </c>
      <c r="N1621" s="1" t="s">
        <v>11472</v>
      </c>
    </row>
    <row r="1622" spans="1:19" x14ac:dyDescent="0.2">
      <c r="A1622" s="1" t="s">
        <v>11473</v>
      </c>
      <c r="B1622" s="1">
        <v>0.99346405228758194</v>
      </c>
      <c r="C1622" s="1">
        <v>31.544127644663401</v>
      </c>
      <c r="D1622" s="1">
        <v>0.11738657432595299</v>
      </c>
      <c r="E1622" s="1" t="s">
        <v>25</v>
      </c>
      <c r="F1622" s="1">
        <v>3.1450017296176299E-3</v>
      </c>
      <c r="G1622" s="1">
        <v>88</v>
      </c>
      <c r="H1622" s="1" t="s">
        <v>11474</v>
      </c>
      <c r="I1622" s="1" t="s">
        <v>27</v>
      </c>
      <c r="J1622" s="1" t="s">
        <v>11475</v>
      </c>
      <c r="K1622" s="1" t="s">
        <v>11476</v>
      </c>
      <c r="L1622" s="1" t="s">
        <v>11477</v>
      </c>
      <c r="M1622" s="1" t="s">
        <v>11478</v>
      </c>
      <c r="N1622" s="1" t="s">
        <v>11479</v>
      </c>
      <c r="P1622" s="1" t="s">
        <v>11480</v>
      </c>
      <c r="Q1622" s="1" t="s">
        <v>11481</v>
      </c>
    </row>
    <row r="1623" spans="1:19" x14ac:dyDescent="0.2">
      <c r="A1623" s="1" t="s">
        <v>11482</v>
      </c>
      <c r="B1623" s="1">
        <v>0.893071895424837</v>
      </c>
      <c r="C1623" s="1">
        <v>32.666586073120698</v>
      </c>
      <c r="D1623" s="1">
        <v>0.117372980644998</v>
      </c>
      <c r="E1623" s="1" t="s">
        <v>25</v>
      </c>
      <c r="F1623" s="3">
        <v>5.3284037845208503E-37</v>
      </c>
      <c r="G1623" s="1">
        <v>91</v>
      </c>
      <c r="H1623" s="1" t="s">
        <v>11483</v>
      </c>
      <c r="I1623" s="1" t="s">
        <v>27</v>
      </c>
      <c r="J1623" s="1" t="s">
        <v>11484</v>
      </c>
      <c r="K1623" s="1" t="s">
        <v>11485</v>
      </c>
      <c r="L1623" s="1" t="s">
        <v>11486</v>
      </c>
      <c r="M1623" s="1" t="s">
        <v>11487</v>
      </c>
      <c r="N1623" s="1" t="s">
        <v>11488</v>
      </c>
      <c r="P1623" s="1" t="s">
        <v>11489</v>
      </c>
      <c r="Q1623" s="1" t="s">
        <v>11490</v>
      </c>
    </row>
    <row r="1624" spans="1:19" x14ac:dyDescent="0.2">
      <c r="A1624" s="1" t="s">
        <v>11491</v>
      </c>
      <c r="B1624" s="1">
        <v>0.94248366013071905</v>
      </c>
      <c r="C1624" s="1">
        <v>31.880475225192399</v>
      </c>
      <c r="D1624" s="1">
        <v>0.117327362460377</v>
      </c>
      <c r="E1624" s="1" t="s">
        <v>25</v>
      </c>
      <c r="F1624" s="3">
        <v>1.49622116697669E-20</v>
      </c>
      <c r="G1624" s="1">
        <v>89</v>
      </c>
      <c r="H1624" s="1" t="s">
        <v>11492</v>
      </c>
      <c r="I1624" s="1" t="s">
        <v>27</v>
      </c>
      <c r="J1624" s="1" t="s">
        <v>11493</v>
      </c>
      <c r="K1624" s="1" t="s">
        <v>11494</v>
      </c>
      <c r="L1624" s="1" t="s">
        <v>11495</v>
      </c>
      <c r="M1624" s="1" t="s">
        <v>11496</v>
      </c>
      <c r="N1624" s="1" t="s">
        <v>11497</v>
      </c>
      <c r="P1624" s="1" t="s">
        <v>11498</v>
      </c>
      <c r="Q1624" s="1" t="s">
        <v>11499</v>
      </c>
    </row>
    <row r="1625" spans="1:19" x14ac:dyDescent="0.2">
      <c r="A1625" s="1" t="s">
        <v>11500</v>
      </c>
      <c r="B1625" s="1">
        <v>0.99555555555555597</v>
      </c>
      <c r="C1625" s="1">
        <v>32.645974735137202</v>
      </c>
      <c r="D1625" s="1">
        <v>0.11730288266684499</v>
      </c>
      <c r="E1625" s="1" t="s">
        <v>25</v>
      </c>
      <c r="F1625" s="1">
        <v>1.9013519654115799E-2</v>
      </c>
      <c r="G1625" s="1">
        <v>91</v>
      </c>
      <c r="H1625" s="1" t="s">
        <v>11501</v>
      </c>
      <c r="I1625" s="1" t="s">
        <v>27</v>
      </c>
      <c r="K1625" s="1" t="s">
        <v>11502</v>
      </c>
      <c r="L1625" s="1" t="s">
        <v>11503</v>
      </c>
      <c r="M1625" s="1" t="s">
        <v>11504</v>
      </c>
      <c r="N1625" s="1" t="s">
        <v>11505</v>
      </c>
    </row>
    <row r="1626" spans="1:19" x14ac:dyDescent="0.2">
      <c r="A1626" s="1" t="s">
        <v>11506</v>
      </c>
      <c r="B1626" s="1">
        <v>0.90771241830065397</v>
      </c>
      <c r="C1626" s="1">
        <v>33.078111483810702</v>
      </c>
      <c r="D1626" s="1">
        <v>0.11730252886903</v>
      </c>
      <c r="E1626" s="1" t="s">
        <v>25</v>
      </c>
      <c r="F1626" s="3">
        <v>7.5780305824283195E-32</v>
      </c>
      <c r="G1626" s="1">
        <v>92</v>
      </c>
      <c r="H1626" s="1" t="s">
        <v>11507</v>
      </c>
      <c r="I1626" s="1" t="s">
        <v>27</v>
      </c>
      <c r="J1626" s="1" t="s">
        <v>11508</v>
      </c>
      <c r="K1626" s="1" t="s">
        <v>11509</v>
      </c>
      <c r="L1626" s="1" t="s">
        <v>11510</v>
      </c>
      <c r="M1626" s="1" t="s">
        <v>11511</v>
      </c>
      <c r="N1626" s="1" t="s">
        <v>11512</v>
      </c>
      <c r="P1626" s="1" t="s">
        <v>11513</v>
      </c>
      <c r="Q1626" s="1" t="s">
        <v>11514</v>
      </c>
      <c r="R1626" s="1" t="s">
        <v>11515</v>
      </c>
      <c r="S1626" s="1" t="s">
        <v>11516</v>
      </c>
    </row>
    <row r="1627" spans="1:19" x14ac:dyDescent="0.2">
      <c r="A1627" s="1" t="s">
        <v>11517</v>
      </c>
      <c r="B1627" s="1">
        <v>0.93176470588235305</v>
      </c>
      <c r="C1627" s="1">
        <v>33.224909071544303</v>
      </c>
      <c r="D1627" s="1">
        <v>0.117183000045907</v>
      </c>
      <c r="E1627" s="1" t="s">
        <v>25</v>
      </c>
      <c r="F1627" s="3">
        <v>9.1859814428171995E-24</v>
      </c>
      <c r="G1627" s="1">
        <v>93</v>
      </c>
      <c r="H1627" s="1" t="s">
        <v>11518</v>
      </c>
      <c r="I1627" s="1" t="s">
        <v>27</v>
      </c>
      <c r="J1627" s="1" t="s">
        <v>11519</v>
      </c>
      <c r="K1627" s="1" t="s">
        <v>11520</v>
      </c>
      <c r="L1627" s="1" t="s">
        <v>11521</v>
      </c>
      <c r="M1627" s="1" t="s">
        <v>11522</v>
      </c>
      <c r="N1627" s="1" t="s">
        <v>11523</v>
      </c>
      <c r="P1627" s="1" t="s">
        <v>11524</v>
      </c>
      <c r="Q1627" s="1" t="s">
        <v>11525</v>
      </c>
    </row>
    <row r="1628" spans="1:19" x14ac:dyDescent="0.2">
      <c r="A1628" s="1" t="s">
        <v>11526</v>
      </c>
      <c r="B1628" s="1">
        <v>0.86300653594771204</v>
      </c>
      <c r="C1628" s="1">
        <v>31.885756054528901</v>
      </c>
      <c r="D1628" s="1">
        <v>0.117180907429004</v>
      </c>
      <c r="E1628" s="1" t="s">
        <v>25</v>
      </c>
      <c r="F1628" s="3">
        <v>3.45603313772805E-47</v>
      </c>
      <c r="G1628" s="1">
        <v>89</v>
      </c>
      <c r="H1628" s="1" t="s">
        <v>11527</v>
      </c>
      <c r="I1628" s="1" t="s">
        <v>27</v>
      </c>
      <c r="J1628" s="1" t="s">
        <v>11528</v>
      </c>
      <c r="K1628" s="1" t="s">
        <v>11529</v>
      </c>
      <c r="L1628" s="1" t="s">
        <v>11530</v>
      </c>
      <c r="M1628" s="1" t="s">
        <v>11531</v>
      </c>
      <c r="N1628" s="1" t="s">
        <v>11532</v>
      </c>
      <c r="P1628" s="1" t="s">
        <v>11533</v>
      </c>
      <c r="Q1628" s="1" t="s">
        <v>11534</v>
      </c>
    </row>
    <row r="1629" spans="1:19" x14ac:dyDescent="0.2">
      <c r="A1629" s="1" t="s">
        <v>11535</v>
      </c>
      <c r="B1629" s="1">
        <v>0.796862745098039</v>
      </c>
      <c r="C1629" s="1">
        <v>31.616279485597801</v>
      </c>
      <c r="D1629" s="1">
        <v>0.117134202577451</v>
      </c>
      <c r="E1629" s="1" t="s">
        <v>25</v>
      </c>
      <c r="F1629" s="3">
        <v>2.3563716295755801E-70</v>
      </c>
      <c r="G1629" s="1">
        <v>88</v>
      </c>
      <c r="H1629" s="1" t="s">
        <v>11536</v>
      </c>
      <c r="I1629" s="1" t="s">
        <v>27</v>
      </c>
      <c r="J1629" s="1" t="s">
        <v>11537</v>
      </c>
      <c r="K1629" s="1" t="s">
        <v>11538</v>
      </c>
      <c r="L1629" s="1" t="s">
        <v>11539</v>
      </c>
      <c r="M1629" s="1" t="s">
        <v>11540</v>
      </c>
      <c r="N1629" s="1" t="s">
        <v>11541</v>
      </c>
      <c r="O1629" s="1" t="s">
        <v>6259</v>
      </c>
      <c r="P1629" s="1" t="s">
        <v>11542</v>
      </c>
      <c r="Q1629" s="1" t="s">
        <v>11543</v>
      </c>
      <c r="R1629" s="1" t="s">
        <v>1331</v>
      </c>
      <c r="S1629" s="1" t="s">
        <v>1332</v>
      </c>
    </row>
    <row r="1630" spans="1:19" x14ac:dyDescent="0.2">
      <c r="A1630" s="1" t="s">
        <v>11544</v>
      </c>
      <c r="B1630" s="1">
        <v>0.89934640522875797</v>
      </c>
      <c r="C1630" s="1">
        <v>32.458516598554603</v>
      </c>
      <c r="D1630" s="1">
        <v>0.116977718380191</v>
      </c>
      <c r="E1630" s="1" t="s">
        <v>25</v>
      </c>
      <c r="F1630" s="3">
        <v>9.8086038772304596E-35</v>
      </c>
      <c r="G1630" s="1">
        <v>91</v>
      </c>
      <c r="H1630" s="1" t="s">
        <v>11545</v>
      </c>
      <c r="I1630" s="1" t="s">
        <v>27</v>
      </c>
      <c r="J1630" s="1" t="s">
        <v>11546</v>
      </c>
      <c r="K1630" s="1" t="s">
        <v>11547</v>
      </c>
      <c r="L1630" s="1" t="s">
        <v>11548</v>
      </c>
      <c r="M1630" s="1" t="s">
        <v>11549</v>
      </c>
      <c r="N1630" s="1" t="s">
        <v>11550</v>
      </c>
      <c r="P1630" s="1" t="s">
        <v>11551</v>
      </c>
      <c r="Q1630" s="1" t="s">
        <v>11552</v>
      </c>
    </row>
    <row r="1631" spans="1:19" x14ac:dyDescent="0.2">
      <c r="A1631" s="1" t="s">
        <v>11553</v>
      </c>
      <c r="B1631" s="1">
        <v>0.93803921568627402</v>
      </c>
      <c r="C1631" s="1">
        <v>33.075915582618499</v>
      </c>
      <c r="D1631" s="1">
        <v>0.11692946734894701</v>
      </c>
      <c r="E1631" s="1" t="s">
        <v>25</v>
      </c>
      <c r="F1631" s="3">
        <v>1.6632570085483901E-21</v>
      </c>
      <c r="G1631" s="1">
        <v>92</v>
      </c>
      <c r="H1631" s="1" t="s">
        <v>11554</v>
      </c>
      <c r="I1631" s="1" t="s">
        <v>27</v>
      </c>
      <c r="J1631" s="1" t="s">
        <v>11555</v>
      </c>
      <c r="K1631" s="1" t="s">
        <v>11556</v>
      </c>
      <c r="L1631" s="1" t="s">
        <v>11557</v>
      </c>
      <c r="M1631" s="1" t="s">
        <v>11558</v>
      </c>
      <c r="N1631" s="1" t="s">
        <v>11559</v>
      </c>
      <c r="P1631" s="1" t="s">
        <v>11560</v>
      </c>
      <c r="Q1631" s="1" t="s">
        <v>11561</v>
      </c>
    </row>
    <row r="1632" spans="1:19" x14ac:dyDescent="0.2">
      <c r="A1632" s="1" t="s">
        <v>11562</v>
      </c>
      <c r="B1632" s="1">
        <v>0.58954248366013096</v>
      </c>
      <c r="C1632" s="1">
        <v>21.488383318632501</v>
      </c>
      <c r="D1632" s="1">
        <v>0.116885289937307</v>
      </c>
      <c r="E1632" s="1" t="s">
        <v>25</v>
      </c>
      <c r="F1632" s="3">
        <v>1.6734281489059799E-117</v>
      </c>
      <c r="G1632" s="1">
        <v>60</v>
      </c>
      <c r="H1632" s="1" t="s">
        <v>11563</v>
      </c>
      <c r="I1632" s="1" t="s">
        <v>27</v>
      </c>
      <c r="J1632" s="1" t="s">
        <v>11562</v>
      </c>
      <c r="K1632" s="1" t="s">
        <v>11564</v>
      </c>
      <c r="L1632" s="1" t="s">
        <v>11565</v>
      </c>
      <c r="M1632" s="1" t="s">
        <v>11566</v>
      </c>
      <c r="N1632" s="1" t="s">
        <v>11567</v>
      </c>
      <c r="O1632" s="1" t="s">
        <v>4733</v>
      </c>
      <c r="P1632" s="1" t="s">
        <v>11568</v>
      </c>
      <c r="Q1632" s="1" t="s">
        <v>11569</v>
      </c>
    </row>
    <row r="1633" spans="1:19" x14ac:dyDescent="0.2">
      <c r="A1633" s="1" t="s">
        <v>11570</v>
      </c>
      <c r="B1633" s="1">
        <v>0.86091503267973901</v>
      </c>
      <c r="C1633" s="1">
        <v>32.390656333501902</v>
      </c>
      <c r="D1633" s="1">
        <v>0.116838669705701</v>
      </c>
      <c r="E1633" s="1" t="s">
        <v>25</v>
      </c>
      <c r="F1633" s="3">
        <v>5.2217921115900701E-48</v>
      </c>
      <c r="G1633" s="1">
        <v>90</v>
      </c>
      <c r="H1633" s="1" t="s">
        <v>11571</v>
      </c>
      <c r="I1633" s="1" t="s">
        <v>27</v>
      </c>
      <c r="J1633" s="1" t="s">
        <v>11572</v>
      </c>
      <c r="K1633" s="1" t="s">
        <v>11573</v>
      </c>
      <c r="L1633" s="1" t="s">
        <v>11574</v>
      </c>
      <c r="M1633" s="1" t="s">
        <v>11575</v>
      </c>
      <c r="N1633" s="1" t="s">
        <v>11576</v>
      </c>
      <c r="R1633" s="1" t="s">
        <v>11577</v>
      </c>
      <c r="S1633" s="1" t="s">
        <v>11578</v>
      </c>
    </row>
    <row r="1634" spans="1:19" x14ac:dyDescent="0.2">
      <c r="A1634" s="1" t="s">
        <v>11579</v>
      </c>
      <c r="B1634" s="1">
        <v>0.94823529411764695</v>
      </c>
      <c r="C1634" s="1">
        <v>33.225100576210103</v>
      </c>
      <c r="D1634" s="1">
        <v>0.116760409356433</v>
      </c>
      <c r="E1634" s="1" t="s">
        <v>25</v>
      </c>
      <c r="F1634" s="3">
        <v>4.1588687041146002E-18</v>
      </c>
      <c r="G1634" s="1">
        <v>93</v>
      </c>
      <c r="H1634" s="1" t="s">
        <v>11580</v>
      </c>
      <c r="I1634" s="1" t="s">
        <v>27</v>
      </c>
      <c r="J1634" s="1" t="s">
        <v>11581</v>
      </c>
      <c r="K1634" s="1" t="s">
        <v>11582</v>
      </c>
      <c r="L1634" s="1" t="s">
        <v>11583</v>
      </c>
      <c r="M1634" s="1" t="s">
        <v>11584</v>
      </c>
      <c r="N1634" s="1" t="s">
        <v>11585</v>
      </c>
      <c r="P1634" s="1" t="s">
        <v>11586</v>
      </c>
      <c r="Q1634" s="1" t="s">
        <v>11587</v>
      </c>
    </row>
    <row r="1635" spans="1:19" x14ac:dyDescent="0.2">
      <c r="A1635" s="1" t="s">
        <v>11588</v>
      </c>
      <c r="B1635" s="1">
        <v>0.99111111111111105</v>
      </c>
      <c r="C1635" s="1">
        <v>34.883475900440999</v>
      </c>
      <c r="D1635" s="1">
        <v>0.116740460438883</v>
      </c>
      <c r="E1635" s="1" t="s">
        <v>25</v>
      </c>
      <c r="F1635" s="1">
        <v>8.4746344229504804E-4</v>
      </c>
      <c r="G1635" s="1">
        <v>97</v>
      </c>
      <c r="H1635" s="1" t="s">
        <v>11589</v>
      </c>
      <c r="I1635" s="1" t="s">
        <v>27</v>
      </c>
      <c r="K1635" s="1" t="s">
        <v>11590</v>
      </c>
      <c r="L1635" s="1" t="s">
        <v>353</v>
      </c>
      <c r="M1635" s="1" t="s">
        <v>311</v>
      </c>
      <c r="N1635" s="1" t="s">
        <v>11591</v>
      </c>
      <c r="O1635" s="1" t="s">
        <v>11592</v>
      </c>
      <c r="P1635" s="1" t="s">
        <v>11593</v>
      </c>
      <c r="Q1635" s="1" t="s">
        <v>11594</v>
      </c>
    </row>
    <row r="1636" spans="1:19" x14ac:dyDescent="0.2">
      <c r="A1636" s="1" t="s">
        <v>11595</v>
      </c>
      <c r="B1636" s="1">
        <v>0.95790849673202605</v>
      </c>
      <c r="C1636" s="1">
        <v>33.690919614983699</v>
      </c>
      <c r="D1636" s="1">
        <v>0.116737305523576</v>
      </c>
      <c r="E1636" s="1" t="s">
        <v>25</v>
      </c>
      <c r="F1636" s="3">
        <v>6.8838864414729104E-15</v>
      </c>
      <c r="G1636" s="1">
        <v>94</v>
      </c>
      <c r="H1636" s="1" t="s">
        <v>11596</v>
      </c>
      <c r="I1636" s="1" t="s">
        <v>27</v>
      </c>
      <c r="J1636" s="1" t="s">
        <v>11597</v>
      </c>
      <c r="K1636" s="1" t="s">
        <v>11598</v>
      </c>
      <c r="L1636" s="1" t="s">
        <v>11599</v>
      </c>
      <c r="M1636" s="1" t="s">
        <v>11600</v>
      </c>
      <c r="N1636" s="1" t="s">
        <v>11601</v>
      </c>
      <c r="P1636" s="1" t="s">
        <v>11602</v>
      </c>
      <c r="Q1636" s="1" t="s">
        <v>11603</v>
      </c>
    </row>
    <row r="1637" spans="1:19" x14ac:dyDescent="0.2">
      <c r="A1637" s="1" t="s">
        <v>11604</v>
      </c>
      <c r="B1637" s="1">
        <v>0.92967320261437902</v>
      </c>
      <c r="C1637" s="1">
        <v>32.9405183856612</v>
      </c>
      <c r="D1637" s="1">
        <v>0.116658662106537</v>
      </c>
      <c r="E1637" s="1" t="s">
        <v>25</v>
      </c>
      <c r="F1637" s="3">
        <v>1.54313236309889E-24</v>
      </c>
      <c r="G1637" s="1">
        <v>92</v>
      </c>
      <c r="H1637" s="1" t="s">
        <v>11605</v>
      </c>
      <c r="I1637" s="1" t="s">
        <v>27</v>
      </c>
      <c r="J1637" s="1" t="s">
        <v>11606</v>
      </c>
      <c r="K1637" s="1" t="s">
        <v>11607</v>
      </c>
      <c r="L1637" s="1" t="s">
        <v>11608</v>
      </c>
      <c r="M1637" s="1" t="s">
        <v>11609</v>
      </c>
      <c r="N1637" s="1" t="s">
        <v>11610</v>
      </c>
    </row>
    <row r="1638" spans="1:19" x14ac:dyDescent="0.2">
      <c r="A1638" s="1" t="s">
        <v>11611</v>
      </c>
      <c r="B1638" s="1">
        <v>0.95764705882352896</v>
      </c>
      <c r="C1638" s="1">
        <v>33.351280155467897</v>
      </c>
      <c r="D1638" s="1">
        <v>0.11656950987239401</v>
      </c>
      <c r="E1638" s="1" t="s">
        <v>25</v>
      </c>
      <c r="F1638" s="3">
        <v>4.3097880035494896E-15</v>
      </c>
      <c r="G1638" s="1">
        <v>93</v>
      </c>
      <c r="H1638" s="1" t="s">
        <v>11612</v>
      </c>
      <c r="I1638" s="1" t="s">
        <v>27</v>
      </c>
      <c r="J1638" s="1" t="s">
        <v>11613</v>
      </c>
      <c r="K1638" s="1" t="s">
        <v>11614</v>
      </c>
      <c r="L1638" s="1" t="s">
        <v>11615</v>
      </c>
      <c r="M1638" s="1" t="s">
        <v>11616</v>
      </c>
      <c r="N1638" s="1" t="s">
        <v>11617</v>
      </c>
      <c r="P1638" s="1" t="s">
        <v>11618</v>
      </c>
      <c r="Q1638" s="1" t="s">
        <v>11619</v>
      </c>
      <c r="R1638" s="1" t="s">
        <v>11620</v>
      </c>
      <c r="S1638" s="1" t="s">
        <v>11621</v>
      </c>
    </row>
    <row r="1639" spans="1:19" x14ac:dyDescent="0.2">
      <c r="A1639" s="1" t="s">
        <v>11622</v>
      </c>
      <c r="B1639" s="1">
        <v>0.94823529411764695</v>
      </c>
      <c r="C1639" s="1">
        <v>33.775628611405097</v>
      </c>
      <c r="D1639" s="1">
        <v>0.11649445975805101</v>
      </c>
      <c r="E1639" s="1" t="s">
        <v>25</v>
      </c>
      <c r="F1639" s="3">
        <v>5.1143879936846099E-18</v>
      </c>
      <c r="G1639" s="1">
        <v>94</v>
      </c>
      <c r="H1639" s="1" t="s">
        <v>11623</v>
      </c>
      <c r="I1639" s="1" t="s">
        <v>27</v>
      </c>
      <c r="J1639" s="1" t="s">
        <v>11624</v>
      </c>
      <c r="K1639" s="1" t="s">
        <v>11625</v>
      </c>
      <c r="L1639" s="1" t="s">
        <v>11626</v>
      </c>
      <c r="M1639" s="1" t="s">
        <v>11627</v>
      </c>
      <c r="N1639" s="1" t="s">
        <v>11628</v>
      </c>
      <c r="P1639" s="1" t="s">
        <v>11629</v>
      </c>
      <c r="Q1639" s="1" t="s">
        <v>11630</v>
      </c>
      <c r="R1639" s="1" t="s">
        <v>11631</v>
      </c>
      <c r="S1639" s="1" t="s">
        <v>11632</v>
      </c>
    </row>
    <row r="1640" spans="1:19" x14ac:dyDescent="0.2">
      <c r="A1640" s="1" t="s">
        <v>11633</v>
      </c>
      <c r="B1640" s="1">
        <v>0.86379084967320297</v>
      </c>
      <c r="C1640" s="1">
        <v>32.176375148323302</v>
      </c>
      <c r="D1640" s="1">
        <v>0.116483367743661</v>
      </c>
      <c r="E1640" s="1" t="s">
        <v>25</v>
      </c>
      <c r="F1640" s="3">
        <v>7.9103046148338002E-47</v>
      </c>
      <c r="G1640" s="1">
        <v>90</v>
      </c>
      <c r="H1640" s="1" t="s">
        <v>11634</v>
      </c>
      <c r="I1640" s="1" t="s">
        <v>27</v>
      </c>
      <c r="J1640" s="1" t="s">
        <v>11635</v>
      </c>
      <c r="K1640" s="1" t="s">
        <v>11636</v>
      </c>
      <c r="L1640" s="1" t="s">
        <v>11637</v>
      </c>
      <c r="M1640" s="1" t="s">
        <v>11638</v>
      </c>
      <c r="N1640" s="1" t="s">
        <v>11639</v>
      </c>
      <c r="P1640" s="1" t="s">
        <v>11640</v>
      </c>
      <c r="Q1640" s="1" t="s">
        <v>11641</v>
      </c>
    </row>
    <row r="1641" spans="1:19" x14ac:dyDescent="0.2">
      <c r="A1641" s="1" t="s">
        <v>11642</v>
      </c>
      <c r="B1641" s="1">
        <v>0.986928104575163</v>
      </c>
      <c r="C1641" s="1">
        <v>34.955331537816903</v>
      </c>
      <c r="D1641" s="1">
        <v>0.11646262111559801</v>
      </c>
      <c r="E1641" s="1" t="s">
        <v>25</v>
      </c>
      <c r="F1641" s="3">
        <v>3.4210062837134902E-5</v>
      </c>
      <c r="G1641" s="1">
        <v>97</v>
      </c>
      <c r="H1641" s="1" t="s">
        <v>11643</v>
      </c>
      <c r="I1641" s="1" t="s">
        <v>27</v>
      </c>
      <c r="J1641" s="1" t="s">
        <v>11644</v>
      </c>
      <c r="K1641" s="1" t="s">
        <v>11645</v>
      </c>
      <c r="L1641" s="1" t="s">
        <v>11646</v>
      </c>
      <c r="M1641" s="1" t="s">
        <v>11647</v>
      </c>
      <c r="N1641" s="1" t="s">
        <v>11648</v>
      </c>
      <c r="P1641" s="1" t="s">
        <v>11649</v>
      </c>
      <c r="Q1641" s="1" t="s">
        <v>11650</v>
      </c>
    </row>
    <row r="1642" spans="1:19" x14ac:dyDescent="0.2">
      <c r="A1642" s="1" t="s">
        <v>11651</v>
      </c>
      <c r="B1642" s="1">
        <v>0.98771241830065404</v>
      </c>
      <c r="C1642" s="1">
        <v>34.328190687630098</v>
      </c>
      <c r="D1642" s="1">
        <v>0.11642755186807099</v>
      </c>
      <c r="E1642" s="1" t="s">
        <v>25</v>
      </c>
      <c r="F1642" s="3">
        <v>6.1518697697811596E-5</v>
      </c>
      <c r="G1642" s="1">
        <v>96</v>
      </c>
      <c r="H1642" s="1" t="s">
        <v>11652</v>
      </c>
      <c r="I1642" s="1" t="s">
        <v>27</v>
      </c>
      <c r="J1642" s="1" t="s">
        <v>11653</v>
      </c>
      <c r="K1642" s="1" t="s">
        <v>11654</v>
      </c>
      <c r="L1642" s="1" t="s">
        <v>11655</v>
      </c>
      <c r="M1642" s="1" t="s">
        <v>11656</v>
      </c>
      <c r="N1642" s="1" t="s">
        <v>11657</v>
      </c>
      <c r="P1642" s="1" t="s">
        <v>11658</v>
      </c>
      <c r="Q1642" s="1" t="s">
        <v>11659</v>
      </c>
      <c r="R1642" s="1" t="s">
        <v>1659</v>
      </c>
      <c r="S1642" s="1" t="s">
        <v>1660</v>
      </c>
    </row>
    <row r="1643" spans="1:19" x14ac:dyDescent="0.2">
      <c r="A1643" s="1" t="s">
        <v>11660</v>
      </c>
      <c r="B1643" s="1">
        <v>0.943006535947712</v>
      </c>
      <c r="C1643" s="1">
        <v>33.505331246890798</v>
      </c>
      <c r="D1643" s="1">
        <v>0.11624374979513701</v>
      </c>
      <c r="E1643" s="1" t="s">
        <v>25</v>
      </c>
      <c r="F1643" s="3">
        <v>7.1097784477387794E-20</v>
      </c>
      <c r="G1643" s="1">
        <v>93</v>
      </c>
      <c r="H1643" s="1" t="s">
        <v>11661</v>
      </c>
      <c r="I1643" s="1" t="s">
        <v>27</v>
      </c>
      <c r="J1643" s="1" t="s">
        <v>4224</v>
      </c>
      <c r="K1643" s="1" t="s">
        <v>11662</v>
      </c>
      <c r="L1643" s="1" t="s">
        <v>11663</v>
      </c>
      <c r="M1643" s="1" t="s">
        <v>11664</v>
      </c>
      <c r="N1643" s="1" t="s">
        <v>11665</v>
      </c>
      <c r="P1643" s="1" t="s">
        <v>4229</v>
      </c>
      <c r="Q1643" s="1" t="s">
        <v>4230</v>
      </c>
    </row>
    <row r="1644" spans="1:19" x14ac:dyDescent="0.2">
      <c r="A1644" s="1" t="s">
        <v>11666</v>
      </c>
      <c r="B1644" s="1">
        <v>0.93385620915032697</v>
      </c>
      <c r="C1644" s="1">
        <v>32.834279698171599</v>
      </c>
      <c r="D1644" s="1">
        <v>0.116159725193393</v>
      </c>
      <c r="E1644" s="1" t="s">
        <v>25</v>
      </c>
      <c r="F1644" s="3">
        <v>4.30479514523344E-23</v>
      </c>
      <c r="G1644" s="1">
        <v>92</v>
      </c>
      <c r="H1644" s="1" t="s">
        <v>11667</v>
      </c>
      <c r="I1644" s="1" t="s">
        <v>27</v>
      </c>
      <c r="J1644" s="1" t="s">
        <v>11668</v>
      </c>
      <c r="K1644" s="1" t="s">
        <v>11669</v>
      </c>
      <c r="L1644" s="1" t="s">
        <v>11670</v>
      </c>
      <c r="M1644" s="1" t="s">
        <v>11671</v>
      </c>
      <c r="N1644" s="1" t="s">
        <v>11672</v>
      </c>
      <c r="O1644" s="1" t="s">
        <v>340</v>
      </c>
      <c r="P1644" s="1" t="s">
        <v>11673</v>
      </c>
      <c r="Q1644" s="1" t="s">
        <v>11674</v>
      </c>
      <c r="R1644" s="1" t="s">
        <v>11675</v>
      </c>
      <c r="S1644" s="1" t="s">
        <v>11676</v>
      </c>
    </row>
    <row r="1645" spans="1:19" x14ac:dyDescent="0.2">
      <c r="A1645" s="1" t="s">
        <v>11677</v>
      </c>
      <c r="B1645" s="1">
        <v>0.95189542483660095</v>
      </c>
      <c r="C1645" s="1">
        <v>31.2456300917992</v>
      </c>
      <c r="D1645" s="1">
        <v>0.116149095938063</v>
      </c>
      <c r="E1645" s="1" t="s">
        <v>25</v>
      </c>
      <c r="F1645" s="3">
        <v>9.0542818766604596E-17</v>
      </c>
      <c r="G1645" s="1">
        <v>87</v>
      </c>
      <c r="H1645" s="1" t="s">
        <v>11678</v>
      </c>
      <c r="I1645" s="1" t="s">
        <v>27</v>
      </c>
      <c r="J1645" s="1" t="s">
        <v>257</v>
      </c>
      <c r="K1645" s="1" t="s">
        <v>11679</v>
      </c>
      <c r="L1645" s="1" t="s">
        <v>11680</v>
      </c>
      <c r="M1645" s="1" t="s">
        <v>11681</v>
      </c>
      <c r="N1645" s="1" t="s">
        <v>3838</v>
      </c>
      <c r="P1645" s="1" t="s">
        <v>262</v>
      </c>
      <c r="Q1645" s="1" t="s">
        <v>263</v>
      </c>
    </row>
    <row r="1646" spans="1:19" x14ac:dyDescent="0.2">
      <c r="A1646" s="1" t="s">
        <v>11682</v>
      </c>
      <c r="B1646" s="1">
        <v>0.99346405228758194</v>
      </c>
      <c r="C1646" s="1">
        <v>31.5361959104333</v>
      </c>
      <c r="D1646" s="1">
        <v>0.116045844345326</v>
      </c>
      <c r="E1646" s="1" t="s">
        <v>25</v>
      </c>
      <c r="F1646" s="1">
        <v>3.2586284900089002E-3</v>
      </c>
      <c r="G1646" s="1">
        <v>88</v>
      </c>
      <c r="H1646" s="1" t="s">
        <v>11683</v>
      </c>
      <c r="I1646" s="1" t="s">
        <v>27</v>
      </c>
      <c r="K1646" s="1" t="s">
        <v>11684</v>
      </c>
      <c r="L1646" s="1" t="s">
        <v>11685</v>
      </c>
      <c r="M1646" s="1" t="s">
        <v>11686</v>
      </c>
      <c r="N1646" s="1" t="s">
        <v>11687</v>
      </c>
      <c r="P1646" s="1" t="s">
        <v>200</v>
      </c>
      <c r="Q1646" s="1" t="s">
        <v>201</v>
      </c>
    </row>
    <row r="1647" spans="1:19" x14ac:dyDescent="0.2">
      <c r="A1647" s="1" t="s">
        <v>11688</v>
      </c>
      <c r="B1647" s="1">
        <v>0.85098039215686305</v>
      </c>
      <c r="C1647" s="1">
        <v>32.053036183383703</v>
      </c>
      <c r="D1647" s="1">
        <v>0.11601809073058</v>
      </c>
      <c r="E1647" s="1" t="s">
        <v>25</v>
      </c>
      <c r="F1647" s="3">
        <v>4.63123697590859E-51</v>
      </c>
      <c r="G1647" s="1">
        <v>89</v>
      </c>
      <c r="H1647" s="1" t="s">
        <v>11689</v>
      </c>
      <c r="I1647" s="1" t="s">
        <v>27</v>
      </c>
      <c r="K1647" s="1" t="s">
        <v>11690</v>
      </c>
      <c r="L1647" s="1" t="s">
        <v>11691</v>
      </c>
      <c r="M1647" s="1" t="s">
        <v>11692</v>
      </c>
      <c r="N1647" s="1" t="s">
        <v>11693</v>
      </c>
    </row>
    <row r="1648" spans="1:19" x14ac:dyDescent="0.2">
      <c r="A1648" s="1" t="s">
        <v>11694</v>
      </c>
      <c r="B1648" s="1">
        <v>0.99398692810457501</v>
      </c>
      <c r="C1648" s="1">
        <v>31.885996657286501</v>
      </c>
      <c r="D1648" s="1">
        <v>0.11595921210273499</v>
      </c>
      <c r="E1648" s="1" t="s">
        <v>25</v>
      </c>
      <c r="F1648" s="1">
        <v>4.5484286752483904E-3</v>
      </c>
      <c r="G1648" s="1">
        <v>89</v>
      </c>
      <c r="H1648" s="1" t="s">
        <v>11695</v>
      </c>
      <c r="I1648" s="1" t="s">
        <v>27</v>
      </c>
      <c r="K1648" s="1" t="s">
        <v>11696</v>
      </c>
      <c r="L1648" s="1" t="s">
        <v>11697</v>
      </c>
      <c r="M1648" s="1" t="s">
        <v>11698</v>
      </c>
      <c r="N1648" s="1" t="s">
        <v>11699</v>
      </c>
      <c r="O1648" s="1" t="s">
        <v>1231</v>
      </c>
    </row>
    <row r="1649" spans="1:19" x14ac:dyDescent="0.2">
      <c r="A1649" s="1" t="s">
        <v>11700</v>
      </c>
      <c r="B1649" s="1">
        <v>0.93856209150326797</v>
      </c>
      <c r="C1649" s="1">
        <v>33.251239223591398</v>
      </c>
      <c r="D1649" s="1">
        <v>0.11583774194921501</v>
      </c>
      <c r="E1649" s="1" t="s">
        <v>25</v>
      </c>
      <c r="F1649" s="3">
        <v>3.8833603631645599E-21</v>
      </c>
      <c r="G1649" s="1">
        <v>93</v>
      </c>
      <c r="H1649" s="1" t="s">
        <v>11701</v>
      </c>
      <c r="I1649" s="1" t="s">
        <v>27</v>
      </c>
      <c r="K1649" s="1" t="s">
        <v>11702</v>
      </c>
      <c r="L1649" s="1" t="s">
        <v>11703</v>
      </c>
      <c r="M1649" s="1" t="s">
        <v>11704</v>
      </c>
      <c r="N1649" s="1" t="s">
        <v>11705</v>
      </c>
    </row>
    <row r="1650" spans="1:19" x14ac:dyDescent="0.2">
      <c r="A1650" s="1" t="s">
        <v>11706</v>
      </c>
      <c r="B1650" s="1">
        <v>0.92549019607843097</v>
      </c>
      <c r="C1650" s="1">
        <v>32.4635621280148</v>
      </c>
      <c r="D1650" s="1">
        <v>0.115654148039251</v>
      </c>
      <c r="E1650" s="1" t="s">
        <v>25</v>
      </c>
      <c r="F1650" s="3">
        <v>1.0367108108563E-25</v>
      </c>
      <c r="G1650" s="1">
        <v>91</v>
      </c>
      <c r="H1650" s="1" t="s">
        <v>11707</v>
      </c>
      <c r="I1650" s="1" t="s">
        <v>27</v>
      </c>
      <c r="J1650" s="1" t="s">
        <v>11708</v>
      </c>
      <c r="K1650" s="1" t="s">
        <v>11709</v>
      </c>
      <c r="L1650" s="1" t="s">
        <v>11710</v>
      </c>
      <c r="M1650" s="1" t="s">
        <v>11711</v>
      </c>
      <c r="N1650" s="1" t="s">
        <v>11712</v>
      </c>
      <c r="P1650" s="1" t="s">
        <v>11713</v>
      </c>
      <c r="Q1650" s="1" t="s">
        <v>11714</v>
      </c>
      <c r="R1650" s="1" t="s">
        <v>11715</v>
      </c>
      <c r="S1650" s="1" t="s">
        <v>11716</v>
      </c>
    </row>
    <row r="1651" spans="1:19" x14ac:dyDescent="0.2">
      <c r="A1651" s="1" t="s">
        <v>11717</v>
      </c>
      <c r="B1651" s="1">
        <v>0.86692810457516301</v>
      </c>
      <c r="C1651" s="1">
        <v>32.578119083952103</v>
      </c>
      <c r="D1651" s="1">
        <v>0.115615137522478</v>
      </c>
      <c r="E1651" s="1" t="s">
        <v>25</v>
      </c>
      <c r="F1651" s="3">
        <v>1.32628233494407E-45</v>
      </c>
      <c r="G1651" s="1">
        <v>91</v>
      </c>
      <c r="H1651" s="1" t="s">
        <v>11718</v>
      </c>
      <c r="I1651" s="1" t="s">
        <v>27</v>
      </c>
      <c r="J1651" s="1" t="s">
        <v>11719</v>
      </c>
      <c r="K1651" s="1" t="s">
        <v>11720</v>
      </c>
      <c r="L1651" s="1" t="s">
        <v>11721</v>
      </c>
      <c r="M1651" s="1" t="s">
        <v>11722</v>
      </c>
      <c r="N1651" s="1" t="s">
        <v>11723</v>
      </c>
      <c r="O1651" s="1" t="s">
        <v>796</v>
      </c>
      <c r="P1651" s="1" t="s">
        <v>11724</v>
      </c>
      <c r="Q1651" s="1" t="s">
        <v>11725</v>
      </c>
    </row>
    <row r="1652" spans="1:19" x14ac:dyDescent="0.2">
      <c r="A1652" s="1" t="s">
        <v>11726</v>
      </c>
      <c r="B1652" s="1">
        <v>0.77411764705882402</v>
      </c>
      <c r="C1652" s="1">
        <v>31.066531801884501</v>
      </c>
      <c r="D1652" s="1">
        <v>0.115519996622394</v>
      </c>
      <c r="E1652" s="1" t="s">
        <v>25</v>
      </c>
      <c r="F1652" s="3">
        <v>1.9543259313215099E-77</v>
      </c>
      <c r="G1652" s="1">
        <v>87</v>
      </c>
      <c r="H1652" s="1" t="s">
        <v>11727</v>
      </c>
      <c r="I1652" s="1" t="s">
        <v>27</v>
      </c>
      <c r="J1652" s="1" t="s">
        <v>11728</v>
      </c>
      <c r="K1652" s="1" t="s">
        <v>11729</v>
      </c>
      <c r="L1652" s="1" t="s">
        <v>11730</v>
      </c>
      <c r="M1652" s="1" t="s">
        <v>11731</v>
      </c>
      <c r="N1652" s="1" t="s">
        <v>11732</v>
      </c>
      <c r="P1652" s="1" t="s">
        <v>11733</v>
      </c>
      <c r="Q1652" s="1" t="s">
        <v>11734</v>
      </c>
      <c r="R1652" s="1" t="s">
        <v>8527</v>
      </c>
      <c r="S1652" s="1" t="s">
        <v>8528</v>
      </c>
    </row>
    <row r="1653" spans="1:19" x14ac:dyDescent="0.2">
      <c r="A1653" s="1" t="s">
        <v>11735</v>
      </c>
      <c r="B1653" s="1">
        <v>0.83398692810457498</v>
      </c>
      <c r="C1653" s="1">
        <v>31.940492603834301</v>
      </c>
      <c r="D1653" s="1">
        <v>0.11551748786780799</v>
      </c>
      <c r="E1653" s="1" t="s">
        <v>25</v>
      </c>
      <c r="F1653" s="3">
        <v>6.5905611267920303E-57</v>
      </c>
      <c r="G1653" s="1">
        <v>89</v>
      </c>
      <c r="H1653" s="1" t="s">
        <v>11736</v>
      </c>
      <c r="I1653" s="1" t="s">
        <v>27</v>
      </c>
      <c r="J1653" s="1" t="s">
        <v>11737</v>
      </c>
      <c r="K1653" s="1" t="s">
        <v>11738</v>
      </c>
      <c r="L1653" s="1" t="s">
        <v>11739</v>
      </c>
      <c r="M1653" s="1" t="s">
        <v>11740</v>
      </c>
      <c r="N1653" s="1" t="s">
        <v>11741</v>
      </c>
      <c r="O1653" s="1" t="s">
        <v>1231</v>
      </c>
      <c r="P1653" s="1" t="s">
        <v>11742</v>
      </c>
      <c r="Q1653" s="1" t="s">
        <v>11743</v>
      </c>
    </row>
    <row r="1654" spans="1:19" x14ac:dyDescent="0.2">
      <c r="A1654" s="1" t="s">
        <v>11744</v>
      </c>
      <c r="B1654" s="1">
        <v>0.96732026143790895</v>
      </c>
      <c r="C1654" s="1">
        <v>34.040979150246599</v>
      </c>
      <c r="D1654" s="1">
        <v>0.11549569323647001</v>
      </c>
      <c r="E1654" s="1" t="s">
        <v>25</v>
      </c>
      <c r="F1654" s="3">
        <v>2.9290665945390699E-11</v>
      </c>
      <c r="G1654" s="1">
        <v>95</v>
      </c>
      <c r="H1654" s="1" t="s">
        <v>11745</v>
      </c>
      <c r="I1654" s="1" t="s">
        <v>27</v>
      </c>
      <c r="K1654" s="1" t="s">
        <v>11746</v>
      </c>
      <c r="L1654" s="1" t="s">
        <v>11747</v>
      </c>
      <c r="M1654" s="1" t="s">
        <v>11748</v>
      </c>
      <c r="N1654" s="1" t="s">
        <v>11749</v>
      </c>
    </row>
    <row r="1655" spans="1:19" x14ac:dyDescent="0.2">
      <c r="A1655" s="1" t="s">
        <v>11750</v>
      </c>
      <c r="B1655" s="1">
        <v>0.97437908496731995</v>
      </c>
      <c r="C1655" s="1">
        <v>33.619359026780501</v>
      </c>
      <c r="D1655" s="1">
        <v>0.115446447184757</v>
      </c>
      <c r="E1655" s="1" t="s">
        <v>25</v>
      </c>
      <c r="F1655" s="3">
        <v>2.9798775911072202E-9</v>
      </c>
      <c r="G1655" s="1">
        <v>94</v>
      </c>
      <c r="H1655" s="1" t="s">
        <v>11751</v>
      </c>
      <c r="I1655" s="1" t="s">
        <v>27</v>
      </c>
      <c r="J1655" s="1" t="s">
        <v>11752</v>
      </c>
      <c r="K1655" s="1" t="s">
        <v>11753</v>
      </c>
      <c r="L1655" s="1" t="s">
        <v>11754</v>
      </c>
      <c r="M1655" s="1" t="s">
        <v>11755</v>
      </c>
      <c r="N1655" s="1" t="s">
        <v>11756</v>
      </c>
      <c r="P1655" s="1" t="s">
        <v>11757</v>
      </c>
      <c r="Q1655" s="1" t="s">
        <v>11758</v>
      </c>
    </row>
    <row r="1656" spans="1:19" x14ac:dyDescent="0.2">
      <c r="A1656" s="1" t="s">
        <v>11759</v>
      </c>
      <c r="B1656" s="1">
        <v>0.88993464052287596</v>
      </c>
      <c r="C1656" s="1">
        <v>32.411788716942503</v>
      </c>
      <c r="D1656" s="1">
        <v>0.115323679365398</v>
      </c>
      <c r="E1656" s="1" t="s">
        <v>25</v>
      </c>
      <c r="F1656" s="3">
        <v>2.2569623790644498E-37</v>
      </c>
      <c r="G1656" s="1">
        <v>90</v>
      </c>
      <c r="H1656" s="1" t="s">
        <v>11760</v>
      </c>
      <c r="I1656" s="1" t="s">
        <v>27</v>
      </c>
      <c r="K1656" s="1" t="s">
        <v>11761</v>
      </c>
      <c r="L1656" s="1" t="s">
        <v>11762</v>
      </c>
      <c r="M1656" s="1" t="s">
        <v>11763</v>
      </c>
      <c r="N1656" s="1" t="s">
        <v>11764</v>
      </c>
    </row>
    <row r="1657" spans="1:19" x14ac:dyDescent="0.2">
      <c r="A1657" s="1" t="s">
        <v>11765</v>
      </c>
      <c r="B1657" s="1">
        <v>0.91477124183006497</v>
      </c>
      <c r="C1657" s="1">
        <v>32.170722222089402</v>
      </c>
      <c r="D1657" s="1">
        <v>0.11527076977466499</v>
      </c>
      <c r="E1657" s="1" t="s">
        <v>25</v>
      </c>
      <c r="F1657" s="3">
        <v>1.7650080467355399E-28</v>
      </c>
      <c r="G1657" s="1">
        <v>90</v>
      </c>
      <c r="H1657" s="1" t="s">
        <v>11766</v>
      </c>
      <c r="I1657" s="1" t="s">
        <v>27</v>
      </c>
      <c r="N1657" s="1" t="s">
        <v>11767</v>
      </c>
    </row>
    <row r="1658" spans="1:19" x14ac:dyDescent="0.2">
      <c r="A1658" s="1" t="s">
        <v>11768</v>
      </c>
      <c r="B1658" s="1">
        <v>0.96392156862745104</v>
      </c>
      <c r="C1658" s="1">
        <v>33.719293601916704</v>
      </c>
      <c r="D1658" s="1">
        <v>0.115229462906675</v>
      </c>
      <c r="E1658" s="1" t="s">
        <v>25</v>
      </c>
      <c r="F1658" s="3">
        <v>1.08299717048613E-12</v>
      </c>
      <c r="G1658" s="1">
        <v>94</v>
      </c>
      <c r="H1658" s="1" t="s">
        <v>11769</v>
      </c>
      <c r="I1658" s="1" t="s">
        <v>27</v>
      </c>
      <c r="J1658" s="1" t="s">
        <v>11770</v>
      </c>
      <c r="K1658" s="1" t="s">
        <v>11771</v>
      </c>
      <c r="L1658" s="1" t="s">
        <v>11772</v>
      </c>
      <c r="M1658" s="1" t="s">
        <v>11773</v>
      </c>
      <c r="N1658" s="1" t="s">
        <v>11774</v>
      </c>
      <c r="P1658" s="1" t="s">
        <v>11775</v>
      </c>
      <c r="Q1658" s="1" t="s">
        <v>11776</v>
      </c>
    </row>
    <row r="1659" spans="1:19" x14ac:dyDescent="0.2">
      <c r="A1659" s="1" t="s">
        <v>11777</v>
      </c>
      <c r="B1659" s="1">
        <v>0.90431372549019595</v>
      </c>
      <c r="C1659" s="1">
        <v>33.275753335166002</v>
      </c>
      <c r="D1659" s="1">
        <v>0.11513008263258701</v>
      </c>
      <c r="E1659" s="1" t="s">
        <v>25</v>
      </c>
      <c r="F1659" s="3">
        <v>1.78670655958141E-32</v>
      </c>
      <c r="G1659" s="1">
        <v>93</v>
      </c>
      <c r="H1659" s="1" t="s">
        <v>11778</v>
      </c>
      <c r="I1659" s="1" t="s">
        <v>27</v>
      </c>
      <c r="J1659" s="1" t="s">
        <v>11779</v>
      </c>
      <c r="K1659" s="1" t="s">
        <v>11780</v>
      </c>
      <c r="L1659" s="1" t="s">
        <v>11781</v>
      </c>
      <c r="M1659" s="1" t="s">
        <v>11782</v>
      </c>
      <c r="N1659" s="1" t="s">
        <v>11783</v>
      </c>
      <c r="P1659" s="1" t="s">
        <v>11784</v>
      </c>
      <c r="Q1659" s="1" t="s">
        <v>11785</v>
      </c>
      <c r="R1659" s="1" t="s">
        <v>2457</v>
      </c>
      <c r="S1659" s="1" t="s">
        <v>2458</v>
      </c>
    </row>
    <row r="1660" spans="1:19" x14ac:dyDescent="0.2">
      <c r="A1660" s="1" t="s">
        <v>11786</v>
      </c>
      <c r="B1660" s="1">
        <v>0.94875816993464102</v>
      </c>
      <c r="C1660" s="1">
        <v>33.8558442592864</v>
      </c>
      <c r="D1660" s="1">
        <v>0.114961985092241</v>
      </c>
      <c r="E1660" s="1" t="s">
        <v>25</v>
      </c>
      <c r="F1660" s="3">
        <v>8.7922394259484097E-18</v>
      </c>
      <c r="G1660" s="1">
        <v>94</v>
      </c>
      <c r="H1660" s="1" t="s">
        <v>11787</v>
      </c>
      <c r="I1660" s="1" t="s">
        <v>27</v>
      </c>
      <c r="K1660" s="1" t="s">
        <v>11788</v>
      </c>
      <c r="L1660" s="1" t="s">
        <v>11789</v>
      </c>
      <c r="M1660" s="1" t="s">
        <v>11790</v>
      </c>
      <c r="N1660" s="1" t="s">
        <v>11791</v>
      </c>
      <c r="O1660" s="1" t="s">
        <v>1231</v>
      </c>
    </row>
    <row r="1661" spans="1:19" x14ac:dyDescent="0.2">
      <c r="A1661" s="1" t="s">
        <v>11792</v>
      </c>
      <c r="B1661" s="1">
        <v>0.97568627450980405</v>
      </c>
      <c r="C1661" s="1">
        <v>34.6976316830659</v>
      </c>
      <c r="D1661" s="1">
        <v>0.11494025957532</v>
      </c>
      <c r="E1661" s="1" t="s">
        <v>25</v>
      </c>
      <c r="F1661" s="3">
        <v>9.8556960593514892E-9</v>
      </c>
      <c r="G1661" s="1">
        <v>97</v>
      </c>
      <c r="H1661" s="1" t="s">
        <v>11793</v>
      </c>
      <c r="I1661" s="1" t="s">
        <v>27</v>
      </c>
      <c r="K1661" s="1" t="s">
        <v>6800</v>
      </c>
      <c r="L1661" s="1" t="s">
        <v>3798</v>
      </c>
      <c r="M1661" s="1" t="s">
        <v>3799</v>
      </c>
      <c r="N1661" s="1" t="s">
        <v>11794</v>
      </c>
    </row>
    <row r="1662" spans="1:19" x14ac:dyDescent="0.2">
      <c r="A1662" s="1" t="s">
        <v>11795</v>
      </c>
      <c r="B1662" s="1">
        <v>0.95320261437908504</v>
      </c>
      <c r="C1662" s="1">
        <v>33.2717117405289</v>
      </c>
      <c r="D1662" s="1">
        <v>0.114920668216764</v>
      </c>
      <c r="E1662" s="1" t="s">
        <v>25</v>
      </c>
      <c r="F1662" s="3">
        <v>2.9874220736632002E-16</v>
      </c>
      <c r="G1662" s="1">
        <v>93</v>
      </c>
      <c r="H1662" s="1" t="s">
        <v>11796</v>
      </c>
      <c r="I1662" s="1" t="s">
        <v>27</v>
      </c>
      <c r="J1662" s="1" t="s">
        <v>11797</v>
      </c>
      <c r="K1662" s="1" t="s">
        <v>11798</v>
      </c>
      <c r="L1662" s="1" t="s">
        <v>11799</v>
      </c>
      <c r="M1662" s="1" t="s">
        <v>11800</v>
      </c>
      <c r="N1662" s="1" t="s">
        <v>11801</v>
      </c>
      <c r="P1662" s="1" t="s">
        <v>11802</v>
      </c>
      <c r="Q1662" s="1" t="s">
        <v>11803</v>
      </c>
    </row>
    <row r="1663" spans="1:19" x14ac:dyDescent="0.2">
      <c r="A1663" s="1" t="s">
        <v>11804</v>
      </c>
      <c r="B1663" s="1">
        <v>0.986928104575163</v>
      </c>
      <c r="C1663" s="1">
        <v>34.408272752221002</v>
      </c>
      <c r="D1663" s="1">
        <v>0.114912025283157</v>
      </c>
      <c r="E1663" s="1" t="s">
        <v>25</v>
      </c>
      <c r="F1663" s="3">
        <v>3.52489581998461E-5</v>
      </c>
      <c r="G1663" s="1">
        <v>96</v>
      </c>
      <c r="H1663" s="1" t="s">
        <v>11805</v>
      </c>
      <c r="I1663" s="1" t="s">
        <v>27</v>
      </c>
      <c r="J1663" s="1" t="s">
        <v>11806</v>
      </c>
      <c r="K1663" s="1" t="s">
        <v>11807</v>
      </c>
      <c r="L1663" s="1" t="s">
        <v>11808</v>
      </c>
      <c r="M1663" s="1" t="s">
        <v>11809</v>
      </c>
      <c r="N1663" s="1" t="s">
        <v>11810</v>
      </c>
      <c r="P1663" s="1" t="s">
        <v>7882</v>
      </c>
      <c r="Q1663" s="1" t="s">
        <v>7883</v>
      </c>
    </row>
    <row r="1664" spans="1:19" x14ac:dyDescent="0.2">
      <c r="A1664" s="1" t="s">
        <v>11811</v>
      </c>
      <c r="B1664" s="1">
        <v>0.99477124183006504</v>
      </c>
      <c r="C1664" s="1">
        <v>33.227344715119301</v>
      </c>
      <c r="D1664" s="1">
        <v>0.114843673491414</v>
      </c>
      <c r="E1664" s="1" t="s">
        <v>25</v>
      </c>
      <c r="F1664" s="1">
        <v>9.3478954094597302E-3</v>
      </c>
      <c r="G1664" s="1">
        <v>93</v>
      </c>
      <c r="H1664" s="1" t="s">
        <v>11812</v>
      </c>
      <c r="I1664" s="1" t="s">
        <v>27</v>
      </c>
      <c r="J1664" s="1" t="s">
        <v>11813</v>
      </c>
      <c r="K1664" s="1" t="s">
        <v>11814</v>
      </c>
      <c r="L1664" s="1" t="s">
        <v>11815</v>
      </c>
      <c r="M1664" s="1" t="s">
        <v>11816</v>
      </c>
      <c r="N1664" s="1" t="s">
        <v>11817</v>
      </c>
      <c r="P1664" s="1" t="s">
        <v>11818</v>
      </c>
      <c r="Q1664" s="1" t="s">
        <v>11819</v>
      </c>
      <c r="R1664" s="1" t="s">
        <v>5941</v>
      </c>
      <c r="S1664" s="1" t="s">
        <v>5942</v>
      </c>
    </row>
    <row r="1665" spans="1:19" x14ac:dyDescent="0.2">
      <c r="A1665" s="1" t="s">
        <v>11820</v>
      </c>
      <c r="B1665" s="1">
        <v>0.97045751633986899</v>
      </c>
      <c r="C1665" s="1">
        <v>34.950518235699199</v>
      </c>
      <c r="D1665" s="1">
        <v>0.114718371929031</v>
      </c>
      <c r="E1665" s="1" t="s">
        <v>25</v>
      </c>
      <c r="F1665" s="3">
        <v>2.6532282612116002E-10</v>
      </c>
      <c r="G1665" s="1">
        <v>97</v>
      </c>
      <c r="H1665" s="1" t="s">
        <v>11821</v>
      </c>
      <c r="I1665" s="1" t="s">
        <v>27</v>
      </c>
      <c r="J1665" s="1" t="s">
        <v>11822</v>
      </c>
      <c r="K1665" s="1" t="s">
        <v>11823</v>
      </c>
      <c r="L1665" s="1" t="s">
        <v>11824</v>
      </c>
      <c r="M1665" s="1" t="s">
        <v>11825</v>
      </c>
      <c r="N1665" s="1" t="s">
        <v>11826</v>
      </c>
      <c r="R1665" s="1" t="s">
        <v>11827</v>
      </c>
      <c r="S1665" s="1" t="s">
        <v>11828</v>
      </c>
    </row>
    <row r="1666" spans="1:19" x14ac:dyDescent="0.2">
      <c r="A1666" s="1" t="s">
        <v>11829</v>
      </c>
      <c r="B1666" s="1">
        <v>0.98431372549019602</v>
      </c>
      <c r="C1666" s="1">
        <v>35.747294029190499</v>
      </c>
      <c r="D1666" s="1">
        <v>0.11451241209462899</v>
      </c>
      <c r="E1666" s="1" t="s">
        <v>25</v>
      </c>
      <c r="F1666" s="3">
        <v>1.0067751607798799E-5</v>
      </c>
      <c r="G1666" s="1">
        <v>100</v>
      </c>
      <c r="H1666" s="1" t="s">
        <v>11830</v>
      </c>
      <c r="I1666" s="1" t="s">
        <v>27</v>
      </c>
      <c r="J1666" s="1" t="s">
        <v>5904</v>
      </c>
      <c r="K1666" s="1" t="s">
        <v>11831</v>
      </c>
      <c r="L1666" s="1" t="s">
        <v>11832</v>
      </c>
      <c r="M1666" s="1" t="s">
        <v>11833</v>
      </c>
      <c r="N1666" s="1" t="s">
        <v>5908</v>
      </c>
      <c r="P1666" s="1" t="s">
        <v>5909</v>
      </c>
      <c r="Q1666" s="1" t="s">
        <v>5910</v>
      </c>
    </row>
    <row r="1667" spans="1:19" x14ac:dyDescent="0.2">
      <c r="A1667" s="1" t="s">
        <v>11834</v>
      </c>
      <c r="B1667" s="1">
        <v>0.628235294117647</v>
      </c>
      <c r="C1667" s="1">
        <v>24.554928319834101</v>
      </c>
      <c r="D1667" s="1">
        <v>0.114418240718147</v>
      </c>
      <c r="E1667" s="1" t="s">
        <v>25</v>
      </c>
      <c r="F1667" s="3">
        <v>1.9205330237089199E-112</v>
      </c>
      <c r="G1667" s="1">
        <v>68</v>
      </c>
      <c r="H1667" s="1" t="s">
        <v>11835</v>
      </c>
      <c r="I1667" s="1" t="s">
        <v>27</v>
      </c>
      <c r="J1667" s="1" t="s">
        <v>11836</v>
      </c>
      <c r="K1667" s="1" t="s">
        <v>11837</v>
      </c>
      <c r="L1667" s="1" t="s">
        <v>11838</v>
      </c>
      <c r="M1667" s="1" t="s">
        <v>11839</v>
      </c>
      <c r="N1667" s="1" t="s">
        <v>11840</v>
      </c>
      <c r="P1667" s="1" t="s">
        <v>11841</v>
      </c>
      <c r="Q1667" s="1" t="s">
        <v>11842</v>
      </c>
      <c r="R1667" s="1" t="s">
        <v>11843</v>
      </c>
      <c r="S1667" s="1" t="s">
        <v>11844</v>
      </c>
    </row>
    <row r="1668" spans="1:19" x14ac:dyDescent="0.2">
      <c r="A1668" s="1" t="s">
        <v>11845</v>
      </c>
      <c r="B1668" s="1">
        <v>0.89751633986928103</v>
      </c>
      <c r="C1668" s="1">
        <v>31.832242148853101</v>
      </c>
      <c r="D1668" s="1">
        <v>0.114330292852608</v>
      </c>
      <c r="E1668" s="1" t="s">
        <v>25</v>
      </c>
      <c r="F1668" s="3">
        <v>1.8917966439247901E-34</v>
      </c>
      <c r="G1668" s="1">
        <v>89</v>
      </c>
      <c r="H1668" s="1" t="s">
        <v>11846</v>
      </c>
      <c r="I1668" s="1" t="s">
        <v>27</v>
      </c>
      <c r="J1668" s="1" t="s">
        <v>11847</v>
      </c>
      <c r="K1668" s="1" t="s">
        <v>11848</v>
      </c>
      <c r="L1668" s="1" t="s">
        <v>11849</v>
      </c>
      <c r="M1668" s="1" t="s">
        <v>11850</v>
      </c>
      <c r="N1668" s="1" t="s">
        <v>11851</v>
      </c>
      <c r="P1668" s="1" t="s">
        <v>11852</v>
      </c>
      <c r="Q1668" s="1" t="s">
        <v>11853</v>
      </c>
    </row>
    <row r="1669" spans="1:19" x14ac:dyDescent="0.2">
      <c r="A1669" s="1" t="s">
        <v>11854</v>
      </c>
      <c r="B1669" s="1">
        <v>0.98771241830065404</v>
      </c>
      <c r="C1669" s="1">
        <v>34.744792174647799</v>
      </c>
      <c r="D1669" s="1">
        <v>0.114237213484188</v>
      </c>
      <c r="E1669" s="1" t="s">
        <v>25</v>
      </c>
      <c r="F1669" s="3">
        <v>7.8491770547236102E-5</v>
      </c>
      <c r="G1669" s="1">
        <v>97</v>
      </c>
      <c r="H1669" s="1" t="s">
        <v>11855</v>
      </c>
      <c r="I1669" s="1" t="s">
        <v>27</v>
      </c>
      <c r="K1669" s="1" t="s">
        <v>11856</v>
      </c>
      <c r="L1669" s="1" t="s">
        <v>11857</v>
      </c>
      <c r="M1669" s="1" t="s">
        <v>11858</v>
      </c>
      <c r="N1669" s="1" t="s">
        <v>11859</v>
      </c>
    </row>
    <row r="1670" spans="1:19" x14ac:dyDescent="0.2">
      <c r="A1670" s="1" t="s">
        <v>11860</v>
      </c>
      <c r="B1670" s="1">
        <v>0.90326797385620905</v>
      </c>
      <c r="C1670" s="1">
        <v>32.823750590851198</v>
      </c>
      <c r="D1670" s="1">
        <v>0.114096391184378</v>
      </c>
      <c r="E1670" s="1" t="s">
        <v>25</v>
      </c>
      <c r="F1670" s="3">
        <v>1.4239953564616E-32</v>
      </c>
      <c r="G1670" s="1">
        <v>92</v>
      </c>
      <c r="H1670" s="1" t="s">
        <v>11861</v>
      </c>
      <c r="I1670" s="1" t="s">
        <v>27</v>
      </c>
      <c r="J1670" s="1" t="s">
        <v>11862</v>
      </c>
      <c r="K1670" s="1" t="s">
        <v>11863</v>
      </c>
      <c r="L1670" s="1" t="s">
        <v>11864</v>
      </c>
      <c r="M1670" s="1" t="s">
        <v>11865</v>
      </c>
      <c r="N1670" s="1" t="s">
        <v>11866</v>
      </c>
      <c r="O1670" s="1" t="s">
        <v>639</v>
      </c>
      <c r="P1670" s="1" t="s">
        <v>11867</v>
      </c>
      <c r="Q1670" s="1" t="s">
        <v>11868</v>
      </c>
    </row>
    <row r="1671" spans="1:19" x14ac:dyDescent="0.2">
      <c r="A1671" s="1" t="s">
        <v>11869</v>
      </c>
      <c r="B1671" s="1">
        <v>0.97699346405228804</v>
      </c>
      <c r="C1671" s="1">
        <v>33.5341613809452</v>
      </c>
      <c r="D1671" s="1">
        <v>0.114001247357654</v>
      </c>
      <c r="E1671" s="1" t="s">
        <v>25</v>
      </c>
      <c r="F1671" s="3">
        <v>3.7465900366000297E-8</v>
      </c>
      <c r="G1671" s="1">
        <v>94</v>
      </c>
      <c r="H1671" s="1" t="s">
        <v>11870</v>
      </c>
      <c r="I1671" s="1" t="s">
        <v>27</v>
      </c>
      <c r="K1671" s="1" t="s">
        <v>11871</v>
      </c>
      <c r="L1671" s="1" t="s">
        <v>353</v>
      </c>
      <c r="M1671" s="1" t="s">
        <v>311</v>
      </c>
      <c r="N1671" s="1" t="s">
        <v>11872</v>
      </c>
    </row>
    <row r="1672" spans="1:19" x14ac:dyDescent="0.2">
      <c r="A1672" s="1" t="s">
        <v>11873</v>
      </c>
      <c r="B1672" s="1">
        <v>0.94562091503267998</v>
      </c>
      <c r="C1672" s="1">
        <v>34.075783126817697</v>
      </c>
      <c r="D1672" s="1">
        <v>0.113970163249082</v>
      </c>
      <c r="E1672" s="1" t="s">
        <v>25</v>
      </c>
      <c r="F1672" s="3">
        <v>9.9327260056194506E-19</v>
      </c>
      <c r="G1672" s="1">
        <v>95</v>
      </c>
      <c r="H1672" s="1" t="s">
        <v>11874</v>
      </c>
      <c r="I1672" s="1" t="s">
        <v>27</v>
      </c>
      <c r="J1672" s="1" t="s">
        <v>8757</v>
      </c>
      <c r="K1672" s="1" t="s">
        <v>7198</v>
      </c>
      <c r="L1672" s="1" t="s">
        <v>7199</v>
      </c>
      <c r="M1672" s="1" t="s">
        <v>7200</v>
      </c>
      <c r="N1672" s="1" t="s">
        <v>11875</v>
      </c>
      <c r="P1672" s="1" t="s">
        <v>8758</v>
      </c>
      <c r="Q1672" s="1" t="s">
        <v>8759</v>
      </c>
    </row>
    <row r="1673" spans="1:19" x14ac:dyDescent="0.2">
      <c r="A1673" s="1" t="s">
        <v>11876</v>
      </c>
      <c r="B1673" s="1">
        <v>0.93516339869281095</v>
      </c>
      <c r="C1673" s="1">
        <v>33.266417700058199</v>
      </c>
      <c r="D1673" s="1">
        <v>0.113962675108919</v>
      </c>
      <c r="E1673" s="1" t="s">
        <v>25</v>
      </c>
      <c r="F1673" s="3">
        <v>2.8724375405190698E-22</v>
      </c>
      <c r="G1673" s="1">
        <v>93</v>
      </c>
      <c r="H1673" s="1" t="s">
        <v>11877</v>
      </c>
      <c r="I1673" s="1" t="s">
        <v>27</v>
      </c>
      <c r="J1673" s="1" t="s">
        <v>11878</v>
      </c>
      <c r="K1673" s="1" t="s">
        <v>11879</v>
      </c>
      <c r="L1673" s="1" t="s">
        <v>11880</v>
      </c>
      <c r="M1673" s="1" t="s">
        <v>11881</v>
      </c>
      <c r="N1673" s="1" t="s">
        <v>11882</v>
      </c>
      <c r="P1673" s="1" t="s">
        <v>11883</v>
      </c>
      <c r="Q1673" s="1" t="s">
        <v>11884</v>
      </c>
      <c r="R1673" s="1" t="s">
        <v>11003</v>
      </c>
      <c r="S1673" s="1" t="s">
        <v>11004</v>
      </c>
    </row>
    <row r="1674" spans="1:19" x14ac:dyDescent="0.2">
      <c r="A1674" s="1" t="s">
        <v>11885</v>
      </c>
      <c r="B1674" s="1">
        <v>0.85830065359477103</v>
      </c>
      <c r="C1674" s="1">
        <v>31.960028935175401</v>
      </c>
      <c r="D1674" s="1">
        <v>0.113849705241316</v>
      </c>
      <c r="E1674" s="1" t="s">
        <v>25</v>
      </c>
      <c r="F1674" s="3">
        <v>9.3001033759122799E-48</v>
      </c>
      <c r="G1674" s="1">
        <v>89</v>
      </c>
      <c r="H1674" s="1" t="s">
        <v>11886</v>
      </c>
      <c r="I1674" s="1" t="s">
        <v>27</v>
      </c>
      <c r="J1674" s="1" t="s">
        <v>11887</v>
      </c>
      <c r="K1674" s="1" t="s">
        <v>11888</v>
      </c>
      <c r="L1674" s="1" t="s">
        <v>11889</v>
      </c>
      <c r="M1674" s="1" t="s">
        <v>11890</v>
      </c>
      <c r="N1674" s="1" t="s">
        <v>11891</v>
      </c>
      <c r="P1674" s="1" t="s">
        <v>11892</v>
      </c>
      <c r="Q1674" s="1" t="s">
        <v>11893</v>
      </c>
    </row>
    <row r="1675" spans="1:19" x14ac:dyDescent="0.2">
      <c r="A1675" s="1" t="s">
        <v>11894</v>
      </c>
      <c r="B1675" s="1">
        <v>0.98640522875817005</v>
      </c>
      <c r="C1675" s="1">
        <v>34.904399085416799</v>
      </c>
      <c r="D1675" s="1">
        <v>0.113849678506771</v>
      </c>
      <c r="E1675" s="1" t="s">
        <v>25</v>
      </c>
      <c r="F1675" s="3">
        <v>3.3098518699279899E-5</v>
      </c>
      <c r="G1675" s="1">
        <v>97</v>
      </c>
      <c r="H1675" s="1" t="s">
        <v>11895</v>
      </c>
      <c r="I1675" s="1" t="s">
        <v>27</v>
      </c>
      <c r="J1675" s="1" t="s">
        <v>11896</v>
      </c>
      <c r="K1675" s="1" t="s">
        <v>11897</v>
      </c>
      <c r="L1675" s="1" t="s">
        <v>11898</v>
      </c>
      <c r="M1675" s="1" t="s">
        <v>11899</v>
      </c>
      <c r="N1675" s="1" t="s">
        <v>9143</v>
      </c>
      <c r="O1675" s="1" t="s">
        <v>1231</v>
      </c>
      <c r="P1675" s="1" t="s">
        <v>11900</v>
      </c>
      <c r="Q1675" s="1" t="s">
        <v>11901</v>
      </c>
    </row>
    <row r="1676" spans="1:19" x14ac:dyDescent="0.2">
      <c r="A1676" s="1" t="s">
        <v>11902</v>
      </c>
      <c r="B1676" s="1">
        <v>0.99372549019607803</v>
      </c>
      <c r="C1676" s="1">
        <v>33.328342044110201</v>
      </c>
      <c r="D1676" s="1">
        <v>0.113830022238626</v>
      </c>
      <c r="E1676" s="1" t="s">
        <v>25</v>
      </c>
      <c r="F1676" s="1">
        <v>4.0421463710732597E-3</v>
      </c>
      <c r="G1676" s="1">
        <v>93</v>
      </c>
      <c r="H1676" s="1" t="s">
        <v>11903</v>
      </c>
      <c r="I1676" s="1" t="s">
        <v>27</v>
      </c>
      <c r="J1676" s="1" t="s">
        <v>9942</v>
      </c>
      <c r="K1676" s="1" t="s">
        <v>11904</v>
      </c>
      <c r="L1676" s="1" t="s">
        <v>11905</v>
      </c>
      <c r="M1676" s="1" t="s">
        <v>11906</v>
      </c>
      <c r="N1676" s="1" t="s">
        <v>11907</v>
      </c>
      <c r="P1676" s="1" t="s">
        <v>9945</v>
      </c>
      <c r="Q1676" s="1" t="s">
        <v>9946</v>
      </c>
    </row>
    <row r="1677" spans="1:19" x14ac:dyDescent="0.2">
      <c r="A1677" s="1" t="s">
        <v>11908</v>
      </c>
      <c r="B1677" s="1">
        <v>0.995294117647059</v>
      </c>
      <c r="C1677" s="1">
        <v>33.2408620877491</v>
      </c>
      <c r="D1677" s="1">
        <v>0.113810072852185</v>
      </c>
      <c r="E1677" s="1" t="s">
        <v>25</v>
      </c>
      <c r="F1677" s="1">
        <v>1.38886070491214E-2</v>
      </c>
      <c r="G1677" s="1">
        <v>93</v>
      </c>
      <c r="H1677" s="1" t="s">
        <v>11909</v>
      </c>
      <c r="I1677" s="1" t="s">
        <v>27</v>
      </c>
      <c r="J1677" s="1" t="s">
        <v>11910</v>
      </c>
      <c r="K1677" s="1" t="s">
        <v>11911</v>
      </c>
      <c r="L1677" s="1" t="s">
        <v>11912</v>
      </c>
      <c r="M1677" s="1" t="s">
        <v>11913</v>
      </c>
      <c r="N1677" s="1" t="s">
        <v>11914</v>
      </c>
    </row>
    <row r="1678" spans="1:19" x14ac:dyDescent="0.2">
      <c r="A1678" s="1" t="s">
        <v>11915</v>
      </c>
      <c r="B1678" s="1">
        <v>0.94431372549019599</v>
      </c>
      <c r="C1678" s="1">
        <v>32.831167027220403</v>
      </c>
      <c r="D1678" s="1">
        <v>0.113745914750504</v>
      </c>
      <c r="E1678" s="1" t="s">
        <v>25</v>
      </c>
      <c r="F1678" s="3">
        <v>2.7972363143561602E-19</v>
      </c>
      <c r="G1678" s="1">
        <v>92</v>
      </c>
      <c r="H1678" s="1" t="s">
        <v>11916</v>
      </c>
      <c r="I1678" s="1" t="s">
        <v>27</v>
      </c>
      <c r="J1678" s="1" t="s">
        <v>3990</v>
      </c>
      <c r="K1678" s="1" t="s">
        <v>11917</v>
      </c>
      <c r="L1678" s="1" t="s">
        <v>11918</v>
      </c>
      <c r="M1678" s="1" t="s">
        <v>11919</v>
      </c>
      <c r="N1678" s="1" t="s">
        <v>11920</v>
      </c>
      <c r="O1678" s="1" t="s">
        <v>1127</v>
      </c>
      <c r="P1678" s="1" t="s">
        <v>3994</v>
      </c>
      <c r="Q1678" s="1" t="s">
        <v>3995</v>
      </c>
    </row>
    <row r="1679" spans="1:19" x14ac:dyDescent="0.2">
      <c r="A1679" s="1" t="s">
        <v>11921</v>
      </c>
      <c r="B1679" s="1">
        <v>0.963137254901961</v>
      </c>
      <c r="C1679" s="1">
        <v>34.063582673699301</v>
      </c>
      <c r="D1679" s="1">
        <v>0.11319633744065299</v>
      </c>
      <c r="E1679" s="1" t="s">
        <v>25</v>
      </c>
      <c r="F1679" s="3">
        <v>1.26840215243751E-12</v>
      </c>
      <c r="G1679" s="1">
        <v>95</v>
      </c>
      <c r="H1679" s="1" t="s">
        <v>11922</v>
      </c>
      <c r="I1679" s="1" t="s">
        <v>27</v>
      </c>
      <c r="J1679" s="1" t="s">
        <v>11923</v>
      </c>
      <c r="K1679" s="1" t="s">
        <v>11924</v>
      </c>
      <c r="L1679" s="1" t="s">
        <v>11925</v>
      </c>
      <c r="M1679" s="1" t="s">
        <v>11926</v>
      </c>
      <c r="N1679" s="1" t="s">
        <v>11927</v>
      </c>
      <c r="P1679" s="1" t="s">
        <v>11928</v>
      </c>
      <c r="Q1679" s="1" t="s">
        <v>11929</v>
      </c>
    </row>
    <row r="1680" spans="1:19" x14ac:dyDescent="0.2">
      <c r="A1680" s="1" t="s">
        <v>11930</v>
      </c>
      <c r="B1680" s="1">
        <v>0.99555555555555597</v>
      </c>
      <c r="C1680" s="1">
        <v>34.31907547142</v>
      </c>
      <c r="D1680" s="1">
        <v>0.11305467489597</v>
      </c>
      <c r="E1680" s="1" t="s">
        <v>25</v>
      </c>
      <c r="F1680" s="1">
        <v>2.0322064663736799E-2</v>
      </c>
      <c r="G1680" s="1">
        <v>96</v>
      </c>
      <c r="H1680" s="1" t="s">
        <v>11931</v>
      </c>
      <c r="I1680" s="1" t="s">
        <v>27</v>
      </c>
      <c r="K1680" s="1" t="s">
        <v>11932</v>
      </c>
      <c r="L1680" s="1" t="s">
        <v>11933</v>
      </c>
      <c r="M1680" s="1" t="s">
        <v>11934</v>
      </c>
      <c r="N1680" s="1" t="s">
        <v>11935</v>
      </c>
    </row>
    <row r="1681" spans="1:19" x14ac:dyDescent="0.2">
      <c r="A1681" s="1" t="s">
        <v>11936</v>
      </c>
      <c r="B1681" s="1">
        <v>0.82771241830065401</v>
      </c>
      <c r="C1681" s="1">
        <v>32.138612003491602</v>
      </c>
      <c r="D1681" s="1">
        <v>0.11304828575748101</v>
      </c>
      <c r="E1681" s="1" t="s">
        <v>25</v>
      </c>
      <c r="F1681" s="3">
        <v>5.6986616796229101E-58</v>
      </c>
      <c r="G1681" s="1">
        <v>90</v>
      </c>
      <c r="H1681" s="1" t="s">
        <v>11937</v>
      </c>
      <c r="I1681" s="1" t="s">
        <v>27</v>
      </c>
      <c r="J1681" s="1" t="s">
        <v>11938</v>
      </c>
      <c r="K1681" s="1" t="s">
        <v>11939</v>
      </c>
      <c r="L1681" s="1" t="s">
        <v>11940</v>
      </c>
      <c r="M1681" s="1" t="s">
        <v>11941</v>
      </c>
      <c r="N1681" s="1" t="s">
        <v>11942</v>
      </c>
      <c r="O1681" s="1" t="s">
        <v>639</v>
      </c>
      <c r="P1681" s="1" t="s">
        <v>11943</v>
      </c>
      <c r="Q1681" s="1" t="s">
        <v>11944</v>
      </c>
    </row>
    <row r="1682" spans="1:19" x14ac:dyDescent="0.2">
      <c r="A1682" s="1" t="s">
        <v>11945</v>
      </c>
      <c r="B1682" s="1">
        <v>0.78797385620914995</v>
      </c>
      <c r="C1682" s="1">
        <v>31.5591950209709</v>
      </c>
      <c r="D1682" s="1">
        <v>0.113035317903748</v>
      </c>
      <c r="E1682" s="1" t="s">
        <v>25</v>
      </c>
      <c r="F1682" s="3">
        <v>1.6125674660090101E-71</v>
      </c>
      <c r="G1682" s="1">
        <v>88</v>
      </c>
      <c r="H1682" s="1" t="s">
        <v>11946</v>
      </c>
      <c r="I1682" s="1" t="s">
        <v>27</v>
      </c>
      <c r="K1682" s="1" t="s">
        <v>11947</v>
      </c>
      <c r="L1682" s="1" t="s">
        <v>11948</v>
      </c>
      <c r="M1682" s="1" t="s">
        <v>11949</v>
      </c>
      <c r="N1682" s="1" t="s">
        <v>11950</v>
      </c>
    </row>
    <row r="1683" spans="1:19" x14ac:dyDescent="0.2">
      <c r="A1683" s="1" t="s">
        <v>11951</v>
      </c>
      <c r="B1683" s="1">
        <v>0.916862745098039</v>
      </c>
      <c r="C1683" s="1">
        <v>32.824907623766897</v>
      </c>
      <c r="D1683" s="1">
        <v>0.112972144465802</v>
      </c>
      <c r="E1683" s="1" t="s">
        <v>25</v>
      </c>
      <c r="F1683" s="3">
        <v>3.1001996726156901E-28</v>
      </c>
      <c r="G1683" s="1">
        <v>92</v>
      </c>
      <c r="H1683" s="1" t="s">
        <v>11952</v>
      </c>
      <c r="I1683" s="1" t="s">
        <v>27</v>
      </c>
      <c r="J1683" s="1" t="s">
        <v>11953</v>
      </c>
      <c r="K1683" s="1" t="s">
        <v>11954</v>
      </c>
      <c r="L1683" s="1" t="s">
        <v>11955</v>
      </c>
      <c r="M1683" s="1" t="s">
        <v>11956</v>
      </c>
      <c r="N1683" s="1" t="s">
        <v>11957</v>
      </c>
      <c r="P1683" s="1" t="s">
        <v>11958</v>
      </c>
      <c r="Q1683" s="1" t="s">
        <v>11959</v>
      </c>
    </row>
    <row r="1684" spans="1:19" x14ac:dyDescent="0.2">
      <c r="A1684" s="1" t="s">
        <v>11960</v>
      </c>
      <c r="B1684" s="1">
        <v>0.97254901960784301</v>
      </c>
      <c r="C1684" s="1">
        <v>34.7537868675875</v>
      </c>
      <c r="D1684" s="1">
        <v>0.112920040408255</v>
      </c>
      <c r="E1684" s="1" t="s">
        <v>25</v>
      </c>
      <c r="F1684" s="3">
        <v>1.58913137183999E-9</v>
      </c>
      <c r="G1684" s="1">
        <v>97</v>
      </c>
      <c r="H1684" s="1" t="s">
        <v>11961</v>
      </c>
      <c r="I1684" s="1" t="s">
        <v>27</v>
      </c>
      <c r="J1684" s="1" t="s">
        <v>11962</v>
      </c>
      <c r="K1684" s="1" t="s">
        <v>11963</v>
      </c>
      <c r="L1684" s="1" t="s">
        <v>11964</v>
      </c>
      <c r="M1684" s="1" t="s">
        <v>11965</v>
      </c>
      <c r="N1684" s="1" t="s">
        <v>11966</v>
      </c>
      <c r="P1684" s="1" t="s">
        <v>11967</v>
      </c>
      <c r="Q1684" s="1" t="s">
        <v>11968</v>
      </c>
      <c r="R1684" s="1" t="s">
        <v>11969</v>
      </c>
      <c r="S1684" s="1" t="s">
        <v>11970</v>
      </c>
    </row>
    <row r="1685" spans="1:19" x14ac:dyDescent="0.2">
      <c r="A1685" s="1" t="s">
        <v>11971</v>
      </c>
      <c r="B1685" s="1">
        <v>0.96130718954248395</v>
      </c>
      <c r="C1685" s="1">
        <v>33.510140104402701</v>
      </c>
      <c r="D1685" s="1">
        <v>0.112782163344572</v>
      </c>
      <c r="E1685" s="1" t="s">
        <v>25</v>
      </c>
      <c r="F1685" s="3">
        <v>2.36537282232526E-13</v>
      </c>
      <c r="G1685" s="1">
        <v>93</v>
      </c>
      <c r="H1685" s="1" t="s">
        <v>11972</v>
      </c>
      <c r="I1685" s="1" t="s">
        <v>27</v>
      </c>
      <c r="J1685" s="1" t="s">
        <v>11973</v>
      </c>
      <c r="K1685" s="1" t="s">
        <v>11974</v>
      </c>
      <c r="L1685" s="1" t="s">
        <v>11975</v>
      </c>
      <c r="M1685" s="1" t="s">
        <v>11976</v>
      </c>
      <c r="N1685" s="1" t="s">
        <v>11977</v>
      </c>
      <c r="P1685" s="1" t="s">
        <v>11978</v>
      </c>
      <c r="Q1685" s="1" t="s">
        <v>11979</v>
      </c>
    </row>
    <row r="1686" spans="1:19" x14ac:dyDescent="0.2">
      <c r="A1686" s="1" t="s">
        <v>11980</v>
      </c>
      <c r="B1686" s="1">
        <v>0.87738562091503303</v>
      </c>
      <c r="C1686" s="1">
        <v>32.9868469229787</v>
      </c>
      <c r="D1686" s="1">
        <v>0.112669108654863</v>
      </c>
      <c r="E1686" s="1" t="s">
        <v>25</v>
      </c>
      <c r="F1686" s="3">
        <v>4.9224468914723197E-41</v>
      </c>
      <c r="G1686" s="1">
        <v>92</v>
      </c>
      <c r="H1686" s="1" t="s">
        <v>11981</v>
      </c>
      <c r="I1686" s="1" t="s">
        <v>27</v>
      </c>
      <c r="J1686" s="1" t="s">
        <v>11982</v>
      </c>
      <c r="K1686" s="1" t="s">
        <v>11983</v>
      </c>
      <c r="L1686" s="1" t="s">
        <v>11984</v>
      </c>
      <c r="M1686" s="1" t="s">
        <v>11985</v>
      </c>
      <c r="N1686" s="1" t="s">
        <v>11986</v>
      </c>
      <c r="P1686" s="1" t="s">
        <v>11987</v>
      </c>
      <c r="Q1686" s="1" t="s">
        <v>11988</v>
      </c>
    </row>
    <row r="1687" spans="1:19" x14ac:dyDescent="0.2">
      <c r="A1687" s="1" t="s">
        <v>11989</v>
      </c>
      <c r="B1687" s="1">
        <v>0.96784313725490201</v>
      </c>
      <c r="C1687" s="1">
        <v>34.7000829677675</v>
      </c>
      <c r="D1687" s="1">
        <v>0.112562403822667</v>
      </c>
      <c r="E1687" s="1" t="s">
        <v>25</v>
      </c>
      <c r="F1687" s="3">
        <v>4.6317286909062399E-11</v>
      </c>
      <c r="G1687" s="1">
        <v>97</v>
      </c>
      <c r="H1687" s="1" t="s">
        <v>11990</v>
      </c>
      <c r="I1687" s="1" t="s">
        <v>27</v>
      </c>
      <c r="N1687" s="1" t="s">
        <v>11991</v>
      </c>
      <c r="O1687" s="1" t="s">
        <v>3567</v>
      </c>
    </row>
    <row r="1688" spans="1:19" x14ac:dyDescent="0.2">
      <c r="A1688" s="1" t="s">
        <v>11992</v>
      </c>
      <c r="B1688" s="1">
        <v>0.93568627450980402</v>
      </c>
      <c r="C1688" s="1">
        <v>33.564357899596601</v>
      </c>
      <c r="D1688" s="1">
        <v>0.112495568899593</v>
      </c>
      <c r="E1688" s="1" t="s">
        <v>25</v>
      </c>
      <c r="F1688" s="3">
        <v>9.9917825306951997E-22</v>
      </c>
      <c r="G1688" s="1">
        <v>94</v>
      </c>
      <c r="H1688" s="1" t="s">
        <v>11993</v>
      </c>
      <c r="I1688" s="1" t="s">
        <v>83</v>
      </c>
      <c r="K1688" s="1" t="s">
        <v>11994</v>
      </c>
      <c r="L1688" s="1" t="s">
        <v>11995</v>
      </c>
      <c r="M1688" s="1" t="s">
        <v>11996</v>
      </c>
    </row>
    <row r="1689" spans="1:19" x14ac:dyDescent="0.2">
      <c r="A1689" s="1" t="s">
        <v>11997</v>
      </c>
      <c r="B1689" s="1">
        <v>0.99241830065359504</v>
      </c>
      <c r="C1689" s="1">
        <v>32.350527299933198</v>
      </c>
      <c r="D1689" s="1">
        <v>0.11234998007539999</v>
      </c>
      <c r="E1689" s="1" t="s">
        <v>25</v>
      </c>
      <c r="F1689" s="1">
        <v>1.6873755676582601E-3</v>
      </c>
      <c r="G1689" s="1">
        <v>90</v>
      </c>
      <c r="H1689" s="1" t="s">
        <v>11998</v>
      </c>
      <c r="I1689" s="1" t="s">
        <v>27</v>
      </c>
      <c r="J1689" s="1" t="s">
        <v>11999</v>
      </c>
      <c r="K1689" s="1" t="s">
        <v>12000</v>
      </c>
      <c r="L1689" s="1" t="s">
        <v>12001</v>
      </c>
      <c r="M1689" s="1" t="s">
        <v>12002</v>
      </c>
      <c r="N1689" s="1" t="s">
        <v>12003</v>
      </c>
      <c r="P1689" s="1" t="s">
        <v>12004</v>
      </c>
      <c r="Q1689" s="1" t="s">
        <v>12005</v>
      </c>
    </row>
    <row r="1690" spans="1:19" x14ac:dyDescent="0.2">
      <c r="A1690" s="1" t="s">
        <v>12006</v>
      </c>
      <c r="B1690" s="1">
        <v>0.98666666666666702</v>
      </c>
      <c r="C1690" s="1">
        <v>35.060835782811402</v>
      </c>
      <c r="D1690" s="1">
        <v>0.11231301341038499</v>
      </c>
      <c r="E1690" s="1" t="s">
        <v>25</v>
      </c>
      <c r="F1690" s="3">
        <v>4.1344841241002398E-5</v>
      </c>
      <c r="G1690" s="1">
        <v>98</v>
      </c>
      <c r="H1690" s="1" t="s">
        <v>12007</v>
      </c>
      <c r="I1690" s="1" t="s">
        <v>27</v>
      </c>
      <c r="J1690" s="1" t="s">
        <v>4966</v>
      </c>
      <c r="K1690" s="1" t="s">
        <v>12008</v>
      </c>
      <c r="L1690" s="1" t="s">
        <v>12009</v>
      </c>
      <c r="M1690" s="1" t="s">
        <v>12010</v>
      </c>
      <c r="N1690" s="1" t="s">
        <v>7449</v>
      </c>
      <c r="R1690" s="1" t="s">
        <v>4971</v>
      </c>
      <c r="S1690" s="1" t="s">
        <v>4972</v>
      </c>
    </row>
    <row r="1691" spans="1:19" x14ac:dyDescent="0.2">
      <c r="A1691" s="1" t="s">
        <v>12011</v>
      </c>
      <c r="B1691" s="1">
        <v>0.92679738562091496</v>
      </c>
      <c r="C1691" s="1">
        <v>32.122856504078896</v>
      </c>
      <c r="D1691" s="1">
        <v>0.112273005177794</v>
      </c>
      <c r="E1691" s="1" t="s">
        <v>25</v>
      </c>
      <c r="F1691" s="3">
        <v>1.36819851160639E-24</v>
      </c>
      <c r="G1691" s="1">
        <v>90</v>
      </c>
      <c r="H1691" s="1" t="s">
        <v>12012</v>
      </c>
      <c r="I1691" s="1" t="s">
        <v>27</v>
      </c>
      <c r="J1691" s="1" t="s">
        <v>12013</v>
      </c>
      <c r="K1691" s="1" t="s">
        <v>12014</v>
      </c>
      <c r="L1691" s="1" t="s">
        <v>12015</v>
      </c>
      <c r="M1691" s="1" t="s">
        <v>12016</v>
      </c>
      <c r="N1691" s="1" t="s">
        <v>12017</v>
      </c>
      <c r="P1691" s="1" t="s">
        <v>12018</v>
      </c>
      <c r="Q1691" s="1" t="s">
        <v>12019</v>
      </c>
    </row>
    <row r="1692" spans="1:19" x14ac:dyDescent="0.2">
      <c r="A1692" s="1" t="s">
        <v>12020</v>
      </c>
      <c r="B1692" s="1">
        <v>0.96339869281045798</v>
      </c>
      <c r="C1692" s="1">
        <v>33.999773356233803</v>
      </c>
      <c r="D1692" s="1">
        <v>0.112147296076474</v>
      </c>
      <c r="E1692" s="1" t="s">
        <v>25</v>
      </c>
      <c r="F1692" s="3">
        <v>2.8954241514123E-12</v>
      </c>
      <c r="G1692" s="1">
        <v>95</v>
      </c>
      <c r="H1692" s="1" t="s">
        <v>12021</v>
      </c>
      <c r="I1692" s="1" t="s">
        <v>27</v>
      </c>
      <c r="J1692" s="1" t="s">
        <v>12022</v>
      </c>
      <c r="K1692" s="1" t="s">
        <v>12023</v>
      </c>
      <c r="L1692" s="1" t="s">
        <v>12024</v>
      </c>
      <c r="M1692" s="1" t="s">
        <v>12025</v>
      </c>
      <c r="N1692" s="1" t="s">
        <v>12026</v>
      </c>
      <c r="P1692" s="1" t="s">
        <v>12027</v>
      </c>
      <c r="Q1692" s="1" t="s">
        <v>12028</v>
      </c>
      <c r="R1692" s="1" t="s">
        <v>12029</v>
      </c>
      <c r="S1692" s="1" t="s">
        <v>12030</v>
      </c>
    </row>
    <row r="1693" spans="1:19" x14ac:dyDescent="0.2">
      <c r="A1693" s="1" t="s">
        <v>12031</v>
      </c>
      <c r="B1693" s="1">
        <v>0.83320261437908505</v>
      </c>
      <c r="C1693" s="1">
        <v>32.196100593280299</v>
      </c>
      <c r="D1693" s="1">
        <v>0.112064948176096</v>
      </c>
      <c r="E1693" s="1" t="s">
        <v>25</v>
      </c>
      <c r="F1693" s="3">
        <v>1.1001287881151101E-55</v>
      </c>
      <c r="G1693" s="1">
        <v>90</v>
      </c>
      <c r="H1693" s="1" t="s">
        <v>12032</v>
      </c>
      <c r="I1693" s="1" t="s">
        <v>27</v>
      </c>
      <c r="J1693" s="1" t="s">
        <v>7008</v>
      </c>
      <c r="K1693" s="1" t="s">
        <v>12033</v>
      </c>
      <c r="L1693" s="1" t="s">
        <v>12034</v>
      </c>
      <c r="M1693" s="1" t="s">
        <v>12035</v>
      </c>
      <c r="N1693" s="1" t="s">
        <v>12036</v>
      </c>
      <c r="P1693" s="1" t="s">
        <v>7010</v>
      </c>
      <c r="Q1693" s="1" t="s">
        <v>7011</v>
      </c>
    </row>
    <row r="1694" spans="1:19" x14ac:dyDescent="0.2">
      <c r="A1694" s="1" t="s">
        <v>12037</v>
      </c>
      <c r="B1694" s="1">
        <v>0.89045751633986903</v>
      </c>
      <c r="C1694" s="1">
        <v>32.8591266595364</v>
      </c>
      <c r="D1694" s="1">
        <v>0.111752564668506</v>
      </c>
      <c r="E1694" s="1" t="s">
        <v>25</v>
      </c>
      <c r="F1694" s="3">
        <v>1.5147119206463999E-36</v>
      </c>
      <c r="G1694" s="1">
        <v>92</v>
      </c>
      <c r="H1694" s="1" t="s">
        <v>12038</v>
      </c>
      <c r="I1694" s="1" t="s">
        <v>27</v>
      </c>
      <c r="J1694" s="1" t="s">
        <v>12039</v>
      </c>
      <c r="K1694" s="1" t="s">
        <v>12040</v>
      </c>
      <c r="L1694" s="1" t="s">
        <v>12041</v>
      </c>
      <c r="M1694" s="1" t="s">
        <v>12042</v>
      </c>
      <c r="N1694" s="1" t="s">
        <v>12043</v>
      </c>
      <c r="P1694" s="1" t="s">
        <v>12044</v>
      </c>
      <c r="Q1694" s="1" t="s">
        <v>12045</v>
      </c>
      <c r="R1694" s="1" t="s">
        <v>5271</v>
      </c>
      <c r="S1694" s="1" t="s">
        <v>5272</v>
      </c>
    </row>
    <row r="1695" spans="1:19" x14ac:dyDescent="0.2">
      <c r="A1695" s="1" t="s">
        <v>12046</v>
      </c>
      <c r="B1695" s="1">
        <v>0.94013071895424805</v>
      </c>
      <c r="C1695" s="1">
        <v>32.945502314895599</v>
      </c>
      <c r="D1695" s="1">
        <v>0.11174239114819701</v>
      </c>
      <c r="E1695" s="1" t="s">
        <v>25</v>
      </c>
      <c r="F1695" s="3">
        <v>7.2944466272908694E-20</v>
      </c>
      <c r="G1695" s="1">
        <v>92</v>
      </c>
      <c r="H1695" s="1" t="s">
        <v>12047</v>
      </c>
      <c r="I1695" s="1" t="s">
        <v>27</v>
      </c>
      <c r="K1695" s="1" t="s">
        <v>12048</v>
      </c>
      <c r="L1695" s="1" t="s">
        <v>12049</v>
      </c>
      <c r="M1695" s="1" t="s">
        <v>12050</v>
      </c>
      <c r="N1695" s="1" t="s">
        <v>12051</v>
      </c>
    </row>
    <row r="1696" spans="1:19" x14ac:dyDescent="0.2">
      <c r="A1696" s="1" t="s">
        <v>12052</v>
      </c>
      <c r="B1696" s="1">
        <v>0.98901960784313703</v>
      </c>
      <c r="C1696" s="1">
        <v>35.068993254726699</v>
      </c>
      <c r="D1696" s="1">
        <v>0.111685513566036</v>
      </c>
      <c r="E1696" s="1" t="s">
        <v>25</v>
      </c>
      <c r="F1696" s="1">
        <v>2.1089155244624801E-4</v>
      </c>
      <c r="G1696" s="1">
        <v>98</v>
      </c>
      <c r="H1696" s="1" t="s">
        <v>12053</v>
      </c>
      <c r="I1696" s="1" t="s">
        <v>27</v>
      </c>
      <c r="J1696" s="1" t="s">
        <v>12054</v>
      </c>
      <c r="K1696" s="1" t="s">
        <v>12055</v>
      </c>
      <c r="L1696" s="1" t="s">
        <v>12056</v>
      </c>
      <c r="M1696" s="1" t="s">
        <v>12057</v>
      </c>
      <c r="N1696" s="1" t="s">
        <v>12058</v>
      </c>
      <c r="P1696" s="1" t="s">
        <v>12059</v>
      </c>
      <c r="Q1696" s="1" t="s">
        <v>12060</v>
      </c>
    </row>
    <row r="1697" spans="1:19" x14ac:dyDescent="0.2">
      <c r="A1697" s="1" t="s">
        <v>12061</v>
      </c>
      <c r="B1697" s="1">
        <v>0.99084967320261397</v>
      </c>
      <c r="C1697" s="1">
        <v>33.657622965135197</v>
      </c>
      <c r="D1697" s="1">
        <v>0.11167793015699901</v>
      </c>
      <c r="E1697" s="1" t="s">
        <v>25</v>
      </c>
      <c r="F1697" s="1">
        <v>7.1030743540540203E-4</v>
      </c>
      <c r="G1697" s="1">
        <v>94</v>
      </c>
      <c r="H1697" s="1" t="s">
        <v>12062</v>
      </c>
      <c r="I1697" s="1" t="s">
        <v>27</v>
      </c>
      <c r="J1697" s="1" t="s">
        <v>12063</v>
      </c>
      <c r="K1697" s="1" t="s">
        <v>12064</v>
      </c>
      <c r="L1697" s="1" t="s">
        <v>12065</v>
      </c>
      <c r="M1697" s="1" t="s">
        <v>12066</v>
      </c>
      <c r="N1697" s="1" t="s">
        <v>12067</v>
      </c>
      <c r="P1697" s="1" t="s">
        <v>12068</v>
      </c>
      <c r="Q1697" s="1" t="s">
        <v>12069</v>
      </c>
    </row>
    <row r="1698" spans="1:19" x14ac:dyDescent="0.2">
      <c r="A1698" s="1" t="s">
        <v>12070</v>
      </c>
      <c r="B1698" s="1">
        <v>0.98248366013071897</v>
      </c>
      <c r="C1698" s="1">
        <v>34.122469342254597</v>
      </c>
      <c r="D1698" s="1">
        <v>0.11165234008582001</v>
      </c>
      <c r="E1698" s="1" t="s">
        <v>25</v>
      </c>
      <c r="F1698" s="3">
        <v>1.7396293351818701E-6</v>
      </c>
      <c r="G1698" s="1">
        <v>95</v>
      </c>
      <c r="H1698" s="1" t="s">
        <v>12071</v>
      </c>
      <c r="I1698" s="1" t="s">
        <v>27</v>
      </c>
      <c r="J1698" s="1" t="s">
        <v>12072</v>
      </c>
      <c r="K1698" s="1" t="s">
        <v>12073</v>
      </c>
      <c r="L1698" s="1" t="s">
        <v>12074</v>
      </c>
      <c r="M1698" s="1" t="s">
        <v>12075</v>
      </c>
      <c r="N1698" s="1" t="s">
        <v>12076</v>
      </c>
      <c r="P1698" s="1" t="s">
        <v>12077</v>
      </c>
      <c r="Q1698" s="1" t="s">
        <v>12078</v>
      </c>
      <c r="R1698" s="1" t="s">
        <v>12079</v>
      </c>
      <c r="S1698" s="1" t="s">
        <v>12080</v>
      </c>
    </row>
    <row r="1699" spans="1:19" x14ac:dyDescent="0.2">
      <c r="A1699" s="1" t="s">
        <v>12081</v>
      </c>
      <c r="B1699" s="1">
        <v>0.984575163398693</v>
      </c>
      <c r="C1699" s="1">
        <v>34.667804086704599</v>
      </c>
      <c r="D1699" s="1">
        <v>0.111651445138563</v>
      </c>
      <c r="E1699" s="1" t="s">
        <v>25</v>
      </c>
      <c r="F1699" s="3">
        <v>1.1735511629160699E-5</v>
      </c>
      <c r="G1699" s="1">
        <v>97</v>
      </c>
      <c r="H1699" s="1" t="s">
        <v>12082</v>
      </c>
      <c r="I1699" s="1" t="s">
        <v>27</v>
      </c>
      <c r="K1699" s="1" t="s">
        <v>12083</v>
      </c>
      <c r="L1699" s="1" t="s">
        <v>12084</v>
      </c>
      <c r="M1699" s="1" t="s">
        <v>12085</v>
      </c>
      <c r="N1699" s="1" t="s">
        <v>12086</v>
      </c>
    </row>
    <row r="1700" spans="1:19" x14ac:dyDescent="0.2">
      <c r="A1700" s="1" t="s">
        <v>12087</v>
      </c>
      <c r="B1700" s="1">
        <v>0.90875816993464098</v>
      </c>
      <c r="C1700" s="1">
        <v>33.066077030612597</v>
      </c>
      <c r="D1700" s="1">
        <v>0.11164945174001401</v>
      </c>
      <c r="E1700" s="1" t="s">
        <v>25</v>
      </c>
      <c r="F1700" s="3">
        <v>4.1443614119584102E-30</v>
      </c>
      <c r="G1700" s="1">
        <v>92</v>
      </c>
      <c r="H1700" s="1" t="s">
        <v>12088</v>
      </c>
      <c r="I1700" s="1" t="s">
        <v>27</v>
      </c>
      <c r="J1700" s="1" t="s">
        <v>3106</v>
      </c>
      <c r="K1700" s="1" t="s">
        <v>3107</v>
      </c>
      <c r="L1700" s="1" t="s">
        <v>3108</v>
      </c>
      <c r="M1700" s="1" t="s">
        <v>3109</v>
      </c>
      <c r="N1700" s="1" t="s">
        <v>3110</v>
      </c>
      <c r="P1700" s="1" t="s">
        <v>3111</v>
      </c>
      <c r="Q1700" s="1" t="s">
        <v>3112</v>
      </c>
    </row>
    <row r="1701" spans="1:19" x14ac:dyDescent="0.2">
      <c r="A1701" s="1" t="s">
        <v>12089</v>
      </c>
      <c r="B1701" s="1">
        <v>0.92418300653594798</v>
      </c>
      <c r="C1701" s="1">
        <v>32.342276229203897</v>
      </c>
      <c r="D1701" s="1">
        <v>0.111622208746029</v>
      </c>
      <c r="E1701" s="1" t="s">
        <v>25</v>
      </c>
      <c r="F1701" s="3">
        <v>2.19932871635629E-25</v>
      </c>
      <c r="G1701" s="1">
        <v>90</v>
      </c>
      <c r="H1701" s="1" t="s">
        <v>12090</v>
      </c>
      <c r="I1701" s="1" t="s">
        <v>27</v>
      </c>
      <c r="J1701" s="1" t="s">
        <v>12091</v>
      </c>
      <c r="K1701" s="1" t="s">
        <v>12092</v>
      </c>
      <c r="L1701" s="1" t="s">
        <v>12093</v>
      </c>
      <c r="M1701" s="1" t="s">
        <v>12094</v>
      </c>
      <c r="N1701" s="1" t="s">
        <v>12095</v>
      </c>
      <c r="P1701" s="1" t="s">
        <v>12096</v>
      </c>
      <c r="Q1701" s="1" t="s">
        <v>12097</v>
      </c>
    </row>
    <row r="1702" spans="1:19" x14ac:dyDescent="0.2">
      <c r="A1702" s="1" t="s">
        <v>12098</v>
      </c>
      <c r="B1702" s="1">
        <v>0.99424836601307198</v>
      </c>
      <c r="C1702" s="1">
        <v>32.131236162705498</v>
      </c>
      <c r="D1702" s="1">
        <v>0.111565106506331</v>
      </c>
      <c r="E1702" s="1" t="s">
        <v>25</v>
      </c>
      <c r="F1702" s="1">
        <v>6.2928641748241799E-3</v>
      </c>
      <c r="G1702" s="1">
        <v>90</v>
      </c>
      <c r="H1702" s="1" t="s">
        <v>12099</v>
      </c>
      <c r="I1702" s="1" t="s">
        <v>27</v>
      </c>
      <c r="K1702" s="1" t="s">
        <v>12100</v>
      </c>
      <c r="L1702" s="1" t="s">
        <v>12101</v>
      </c>
      <c r="M1702" s="1" t="s">
        <v>12102</v>
      </c>
      <c r="N1702" s="1" t="s">
        <v>12103</v>
      </c>
    </row>
    <row r="1703" spans="1:19" x14ac:dyDescent="0.2">
      <c r="A1703" s="1" t="s">
        <v>12104</v>
      </c>
      <c r="B1703" s="1">
        <v>0.96993464052287603</v>
      </c>
      <c r="C1703" s="1">
        <v>34.420374505775897</v>
      </c>
      <c r="D1703" s="1">
        <v>0.111555671189998</v>
      </c>
      <c r="E1703" s="1" t="s">
        <v>25</v>
      </c>
      <c r="F1703" s="3">
        <v>2.8343462959815097E-10</v>
      </c>
      <c r="G1703" s="1">
        <v>96</v>
      </c>
      <c r="H1703" s="1" t="s">
        <v>12105</v>
      </c>
      <c r="I1703" s="1" t="s">
        <v>27</v>
      </c>
      <c r="K1703" s="1" t="s">
        <v>12106</v>
      </c>
      <c r="L1703" s="1" t="s">
        <v>12107</v>
      </c>
      <c r="M1703" s="1" t="s">
        <v>3196</v>
      </c>
      <c r="N1703" s="1" t="s">
        <v>12108</v>
      </c>
    </row>
    <row r="1704" spans="1:19" x14ac:dyDescent="0.2">
      <c r="A1704" s="1" t="s">
        <v>12109</v>
      </c>
      <c r="B1704" s="1">
        <v>0.97542483660130697</v>
      </c>
      <c r="C1704" s="1">
        <v>33.138701354465901</v>
      </c>
      <c r="D1704" s="1">
        <v>0.11148550653051401</v>
      </c>
      <c r="E1704" s="1" t="s">
        <v>25</v>
      </c>
      <c r="F1704" s="3">
        <v>1.09714447389471E-8</v>
      </c>
      <c r="G1704" s="1">
        <v>92</v>
      </c>
      <c r="H1704" s="1" t="s">
        <v>12110</v>
      </c>
      <c r="I1704" s="1" t="s">
        <v>27</v>
      </c>
      <c r="J1704" s="1" t="s">
        <v>266</v>
      </c>
      <c r="K1704" s="1" t="s">
        <v>12111</v>
      </c>
      <c r="L1704" s="1" t="s">
        <v>12112</v>
      </c>
      <c r="M1704" s="1" t="s">
        <v>12113</v>
      </c>
      <c r="N1704" s="1" t="s">
        <v>270</v>
      </c>
      <c r="P1704" s="1" t="s">
        <v>271</v>
      </c>
      <c r="Q1704" s="1" t="s">
        <v>272</v>
      </c>
    </row>
    <row r="1705" spans="1:19" x14ac:dyDescent="0.2">
      <c r="A1705" s="1" t="s">
        <v>12114</v>
      </c>
      <c r="B1705" s="1">
        <v>0.52888888888888896</v>
      </c>
      <c r="C1705" s="1">
        <v>16.977534404306301</v>
      </c>
      <c r="D1705" s="1">
        <v>0.11148467658297199</v>
      </c>
      <c r="E1705" s="1" t="s">
        <v>25</v>
      </c>
      <c r="F1705" s="3">
        <v>1.3908721076206301E-114</v>
      </c>
      <c r="G1705" s="1">
        <v>47</v>
      </c>
      <c r="H1705" s="1" t="s">
        <v>12115</v>
      </c>
      <c r="I1705" s="1" t="s">
        <v>27</v>
      </c>
      <c r="J1705" s="1" t="s">
        <v>12116</v>
      </c>
      <c r="K1705" s="1" t="s">
        <v>12117</v>
      </c>
      <c r="L1705" s="1" t="s">
        <v>12118</v>
      </c>
      <c r="M1705" s="1" t="s">
        <v>12119</v>
      </c>
      <c r="N1705" s="1" t="s">
        <v>12120</v>
      </c>
      <c r="O1705" s="1" t="s">
        <v>1231</v>
      </c>
      <c r="P1705" s="1" t="s">
        <v>12121</v>
      </c>
      <c r="Q1705" s="1" t="s">
        <v>12122</v>
      </c>
    </row>
    <row r="1706" spans="1:19" x14ac:dyDescent="0.2">
      <c r="A1706" s="1" t="s">
        <v>12123</v>
      </c>
      <c r="B1706" s="1">
        <v>0.98901960784313703</v>
      </c>
      <c r="C1706" s="1">
        <v>35.467620035383703</v>
      </c>
      <c r="D1706" s="1">
        <v>0.111470557488047</v>
      </c>
      <c r="E1706" s="1" t="s">
        <v>25</v>
      </c>
      <c r="F1706" s="1">
        <v>2.40414020264555E-4</v>
      </c>
      <c r="G1706" s="1">
        <v>99</v>
      </c>
      <c r="H1706" s="1" t="s">
        <v>12124</v>
      </c>
      <c r="I1706" s="1" t="s">
        <v>27</v>
      </c>
      <c r="K1706" s="1" t="s">
        <v>2409</v>
      </c>
      <c r="L1706" s="1" t="s">
        <v>2410</v>
      </c>
      <c r="M1706" s="1" t="s">
        <v>2411</v>
      </c>
      <c r="N1706" s="1" t="s">
        <v>12125</v>
      </c>
    </row>
    <row r="1707" spans="1:19" x14ac:dyDescent="0.2">
      <c r="A1707" s="1" t="s">
        <v>12126</v>
      </c>
      <c r="B1707" s="1">
        <v>0.96862745098039205</v>
      </c>
      <c r="C1707" s="1">
        <v>34.230779332416098</v>
      </c>
      <c r="D1707" s="1">
        <v>0.111464266806198</v>
      </c>
      <c r="E1707" s="1" t="s">
        <v>25</v>
      </c>
      <c r="F1707" s="3">
        <v>8.54873635116409E-11</v>
      </c>
      <c r="G1707" s="1">
        <v>95</v>
      </c>
      <c r="H1707" s="1" t="s">
        <v>12127</v>
      </c>
      <c r="I1707" s="1" t="s">
        <v>27</v>
      </c>
      <c r="J1707" s="1" t="s">
        <v>12128</v>
      </c>
      <c r="K1707" s="1" t="s">
        <v>12129</v>
      </c>
      <c r="L1707" s="1" t="s">
        <v>12130</v>
      </c>
      <c r="M1707" s="1" t="s">
        <v>12131</v>
      </c>
      <c r="N1707" s="1" t="s">
        <v>12132</v>
      </c>
      <c r="P1707" s="1" t="s">
        <v>12133</v>
      </c>
      <c r="Q1707" s="1" t="s">
        <v>12134</v>
      </c>
    </row>
    <row r="1708" spans="1:19" x14ac:dyDescent="0.2">
      <c r="A1708" s="1" t="s">
        <v>12135</v>
      </c>
      <c r="B1708" s="1">
        <v>0.85490196078431402</v>
      </c>
      <c r="C1708" s="1">
        <v>32.249206693897101</v>
      </c>
      <c r="D1708" s="1">
        <v>0.111272894202375</v>
      </c>
      <c r="E1708" s="1" t="s">
        <v>25</v>
      </c>
      <c r="F1708" s="3">
        <v>4.1847076897517098E-48</v>
      </c>
      <c r="G1708" s="1">
        <v>90</v>
      </c>
      <c r="H1708" s="1" t="s">
        <v>12136</v>
      </c>
      <c r="I1708" s="1" t="s">
        <v>27</v>
      </c>
      <c r="J1708" s="1" t="s">
        <v>12137</v>
      </c>
      <c r="K1708" s="1" t="s">
        <v>12138</v>
      </c>
      <c r="L1708" s="1" t="s">
        <v>12139</v>
      </c>
      <c r="M1708" s="1" t="s">
        <v>12140</v>
      </c>
      <c r="N1708" s="1" t="s">
        <v>12141</v>
      </c>
      <c r="P1708" s="1" t="s">
        <v>12142</v>
      </c>
      <c r="Q1708" s="1" t="s">
        <v>12143</v>
      </c>
    </row>
    <row r="1709" spans="1:19" x14ac:dyDescent="0.2">
      <c r="A1709" s="1" t="s">
        <v>12144</v>
      </c>
      <c r="B1709" s="1">
        <v>0.95189542483660095</v>
      </c>
      <c r="C1709" s="1">
        <v>33.349047415502397</v>
      </c>
      <c r="D1709" s="1">
        <v>0.11119865487906699</v>
      </c>
      <c r="E1709" s="1" t="s">
        <v>25</v>
      </c>
      <c r="F1709" s="3">
        <v>2.2420404687727999E-16</v>
      </c>
      <c r="G1709" s="1">
        <v>93</v>
      </c>
      <c r="H1709" s="1" t="s">
        <v>12145</v>
      </c>
      <c r="I1709" s="1" t="s">
        <v>27</v>
      </c>
      <c r="J1709" s="1" t="s">
        <v>12146</v>
      </c>
      <c r="K1709" s="1" t="s">
        <v>12147</v>
      </c>
      <c r="L1709" s="1" t="s">
        <v>12148</v>
      </c>
      <c r="M1709" s="1" t="s">
        <v>12149</v>
      </c>
      <c r="N1709" s="1" t="s">
        <v>12150</v>
      </c>
      <c r="P1709" s="1" t="s">
        <v>12151</v>
      </c>
      <c r="Q1709" s="1" t="s">
        <v>12152</v>
      </c>
    </row>
    <row r="1710" spans="1:19" x14ac:dyDescent="0.2">
      <c r="A1710" s="1" t="s">
        <v>12153</v>
      </c>
      <c r="B1710" s="1">
        <v>0.94562091503267998</v>
      </c>
      <c r="C1710" s="1">
        <v>32.771970864277897</v>
      </c>
      <c r="D1710" s="1">
        <v>0.110939497754281</v>
      </c>
      <c r="E1710" s="1" t="s">
        <v>25</v>
      </c>
      <c r="F1710" s="3">
        <v>1.8620596866921901E-18</v>
      </c>
      <c r="G1710" s="1">
        <v>91</v>
      </c>
      <c r="H1710" s="1" t="s">
        <v>12154</v>
      </c>
      <c r="I1710" s="1" t="s">
        <v>27</v>
      </c>
      <c r="J1710" s="1" t="s">
        <v>12155</v>
      </c>
      <c r="K1710" s="1" t="s">
        <v>12156</v>
      </c>
      <c r="L1710" s="1" t="s">
        <v>12157</v>
      </c>
      <c r="M1710" s="1" t="s">
        <v>12158</v>
      </c>
      <c r="N1710" s="1" t="s">
        <v>12159</v>
      </c>
      <c r="O1710" s="1" t="s">
        <v>3716</v>
      </c>
      <c r="P1710" s="1" t="s">
        <v>12160</v>
      </c>
      <c r="Q1710" s="1" t="s">
        <v>12161</v>
      </c>
    </row>
    <row r="1711" spans="1:19" x14ac:dyDescent="0.2">
      <c r="A1711" s="1" t="s">
        <v>12162</v>
      </c>
      <c r="B1711" s="1">
        <v>0.85228758169934604</v>
      </c>
      <c r="C1711" s="1">
        <v>32.219281176783802</v>
      </c>
      <c r="D1711" s="1">
        <v>0.11090659972566801</v>
      </c>
      <c r="E1711" s="1" t="s">
        <v>25</v>
      </c>
      <c r="F1711" s="3">
        <v>6.8275444925512102E-49</v>
      </c>
      <c r="G1711" s="1">
        <v>90</v>
      </c>
      <c r="H1711" s="1" t="s">
        <v>12163</v>
      </c>
      <c r="I1711" s="1" t="s">
        <v>27</v>
      </c>
      <c r="J1711" s="1" t="s">
        <v>12164</v>
      </c>
      <c r="K1711" s="1" t="s">
        <v>12165</v>
      </c>
      <c r="L1711" s="1" t="s">
        <v>12166</v>
      </c>
      <c r="M1711" s="1" t="s">
        <v>12167</v>
      </c>
      <c r="N1711" s="1" t="s">
        <v>12168</v>
      </c>
      <c r="P1711" s="1" t="s">
        <v>12169</v>
      </c>
      <c r="Q1711" s="1" t="s">
        <v>12170</v>
      </c>
      <c r="R1711" s="1" t="s">
        <v>6903</v>
      </c>
      <c r="S1711" s="1" t="s">
        <v>6904</v>
      </c>
    </row>
    <row r="1712" spans="1:19" x14ac:dyDescent="0.2">
      <c r="A1712" s="1" t="s">
        <v>12171</v>
      </c>
      <c r="B1712" s="1">
        <v>0.99398692810457501</v>
      </c>
      <c r="C1712" s="1">
        <v>28.8648202534925</v>
      </c>
      <c r="D1712" s="1">
        <v>0.110881320781847</v>
      </c>
      <c r="E1712" s="1" t="s">
        <v>25</v>
      </c>
      <c r="F1712" s="1">
        <v>5.8340590864171798E-3</v>
      </c>
      <c r="G1712" s="1">
        <v>80</v>
      </c>
      <c r="H1712" s="1" t="s">
        <v>12172</v>
      </c>
      <c r="I1712" s="1" t="s">
        <v>27</v>
      </c>
      <c r="K1712" s="1" t="s">
        <v>12173</v>
      </c>
      <c r="L1712" s="1" t="s">
        <v>12174</v>
      </c>
      <c r="M1712" s="1" t="s">
        <v>12175</v>
      </c>
      <c r="N1712" s="1" t="s">
        <v>12176</v>
      </c>
    </row>
    <row r="1713" spans="1:19" x14ac:dyDescent="0.2">
      <c r="A1713" s="1" t="s">
        <v>12177</v>
      </c>
      <c r="B1713" s="1">
        <v>0.92784313725490197</v>
      </c>
      <c r="C1713" s="1">
        <v>32.219820909649897</v>
      </c>
      <c r="D1713" s="1">
        <v>0.11083846420980201</v>
      </c>
      <c r="E1713" s="1" t="s">
        <v>25</v>
      </c>
      <c r="F1713" s="3">
        <v>4.1871976450569103E-24</v>
      </c>
      <c r="G1713" s="1">
        <v>90</v>
      </c>
      <c r="H1713" s="1" t="s">
        <v>12178</v>
      </c>
      <c r="I1713" s="1" t="s">
        <v>27</v>
      </c>
      <c r="J1713" s="1" t="s">
        <v>12179</v>
      </c>
      <c r="K1713" s="1" t="s">
        <v>12180</v>
      </c>
      <c r="L1713" s="1" t="s">
        <v>12181</v>
      </c>
      <c r="M1713" s="1" t="s">
        <v>12182</v>
      </c>
      <c r="N1713" s="1" t="s">
        <v>12183</v>
      </c>
      <c r="P1713" s="1" t="s">
        <v>12184</v>
      </c>
      <c r="Q1713" s="1" t="s">
        <v>12185</v>
      </c>
    </row>
    <row r="1714" spans="1:19" x14ac:dyDescent="0.2">
      <c r="A1714" s="1" t="s">
        <v>12186</v>
      </c>
      <c r="B1714" s="1">
        <v>0.97934640522875804</v>
      </c>
      <c r="C1714" s="1">
        <v>33.924669896165902</v>
      </c>
      <c r="D1714" s="1">
        <v>0.11083631029376501</v>
      </c>
      <c r="E1714" s="1" t="s">
        <v>25</v>
      </c>
      <c r="F1714" s="3">
        <v>1.37197857767348E-7</v>
      </c>
      <c r="G1714" s="1">
        <v>95</v>
      </c>
      <c r="H1714" s="1" t="s">
        <v>12187</v>
      </c>
      <c r="I1714" s="1" t="s">
        <v>27</v>
      </c>
      <c r="J1714" s="1" t="s">
        <v>12188</v>
      </c>
      <c r="K1714" s="1" t="s">
        <v>12189</v>
      </c>
      <c r="L1714" s="1" t="s">
        <v>12190</v>
      </c>
      <c r="M1714" s="1" t="s">
        <v>12191</v>
      </c>
      <c r="N1714" s="1" t="s">
        <v>12192</v>
      </c>
      <c r="O1714" s="1" t="s">
        <v>5531</v>
      </c>
      <c r="P1714" s="1" t="s">
        <v>12193</v>
      </c>
      <c r="Q1714" s="1" t="s">
        <v>12194</v>
      </c>
      <c r="R1714" s="1" t="s">
        <v>12195</v>
      </c>
      <c r="S1714" s="1" t="s">
        <v>12196</v>
      </c>
    </row>
    <row r="1715" spans="1:19" x14ac:dyDescent="0.2">
      <c r="A1715" s="1" t="s">
        <v>12197</v>
      </c>
      <c r="B1715" s="1">
        <v>0.95869281045751598</v>
      </c>
      <c r="C1715" s="1">
        <v>33.726043060637998</v>
      </c>
      <c r="D1715" s="1">
        <v>0.110743612037403</v>
      </c>
      <c r="E1715" s="1" t="s">
        <v>25</v>
      </c>
      <c r="F1715" s="3">
        <v>3.8949489436482701E-14</v>
      </c>
      <c r="G1715" s="1">
        <v>94</v>
      </c>
      <c r="H1715" s="1" t="s">
        <v>12198</v>
      </c>
      <c r="I1715" s="1" t="s">
        <v>27</v>
      </c>
      <c r="J1715" s="1" t="s">
        <v>12199</v>
      </c>
      <c r="K1715" s="1" t="s">
        <v>12200</v>
      </c>
      <c r="L1715" s="1" t="s">
        <v>12201</v>
      </c>
      <c r="M1715" s="1" t="s">
        <v>12202</v>
      </c>
      <c r="N1715" s="1" t="s">
        <v>12203</v>
      </c>
      <c r="P1715" s="1" t="s">
        <v>12204</v>
      </c>
      <c r="Q1715" s="1" t="s">
        <v>12205</v>
      </c>
      <c r="R1715" s="1" t="s">
        <v>12206</v>
      </c>
      <c r="S1715" s="1" t="s">
        <v>12207</v>
      </c>
    </row>
    <row r="1716" spans="1:19" x14ac:dyDescent="0.2">
      <c r="A1716" s="1" t="s">
        <v>12208</v>
      </c>
      <c r="B1716" s="1">
        <v>0.99294117647058799</v>
      </c>
      <c r="C1716" s="1">
        <v>33.356887007104497</v>
      </c>
      <c r="D1716" s="1">
        <v>0.110601522908868</v>
      </c>
      <c r="E1716" s="1" t="s">
        <v>25</v>
      </c>
      <c r="F1716" s="1">
        <v>3.4802651253324698E-3</v>
      </c>
      <c r="G1716" s="1">
        <v>93</v>
      </c>
      <c r="H1716" s="1" t="s">
        <v>12209</v>
      </c>
      <c r="I1716" s="1" t="s">
        <v>27</v>
      </c>
      <c r="J1716" s="1" t="s">
        <v>12210</v>
      </c>
      <c r="K1716" s="1" t="s">
        <v>12211</v>
      </c>
      <c r="L1716" s="1" t="s">
        <v>12212</v>
      </c>
      <c r="M1716" s="1" t="s">
        <v>12213</v>
      </c>
      <c r="N1716" s="1" t="s">
        <v>12214</v>
      </c>
      <c r="P1716" s="1" t="s">
        <v>12215</v>
      </c>
      <c r="Q1716" s="1" t="s">
        <v>12216</v>
      </c>
      <c r="R1716" s="1" t="s">
        <v>6794</v>
      </c>
      <c r="S1716" s="1" t="s">
        <v>6795</v>
      </c>
    </row>
    <row r="1717" spans="1:19" x14ac:dyDescent="0.2">
      <c r="A1717" s="1" t="s">
        <v>12217</v>
      </c>
      <c r="B1717" s="1">
        <v>0.84104575163398698</v>
      </c>
      <c r="C1717" s="1">
        <v>32.257219720429298</v>
      </c>
      <c r="D1717" s="1">
        <v>0.110597607263897</v>
      </c>
      <c r="E1717" s="1" t="s">
        <v>25</v>
      </c>
      <c r="F1717" s="3">
        <v>1.55107272669011E-52</v>
      </c>
      <c r="G1717" s="1">
        <v>90</v>
      </c>
      <c r="H1717" s="1" t="s">
        <v>12218</v>
      </c>
      <c r="I1717" s="1" t="s">
        <v>27</v>
      </c>
      <c r="J1717" s="1" t="s">
        <v>12219</v>
      </c>
      <c r="K1717" s="1" t="s">
        <v>12220</v>
      </c>
      <c r="L1717" s="1" t="s">
        <v>12221</v>
      </c>
      <c r="M1717" s="1" t="s">
        <v>12222</v>
      </c>
      <c r="N1717" s="1" t="s">
        <v>12223</v>
      </c>
      <c r="P1717" s="1" t="s">
        <v>12224</v>
      </c>
      <c r="Q1717" s="1" t="s">
        <v>12225</v>
      </c>
    </row>
    <row r="1718" spans="1:19" x14ac:dyDescent="0.2">
      <c r="A1718" s="1" t="s">
        <v>12226</v>
      </c>
      <c r="B1718" s="1">
        <v>0.93071895424836604</v>
      </c>
      <c r="C1718" s="1">
        <v>33.342289491522401</v>
      </c>
      <c r="D1718" s="1">
        <v>0.11057332513684601</v>
      </c>
      <c r="E1718" s="1" t="s">
        <v>25</v>
      </c>
      <c r="F1718" s="3">
        <v>6.3971934946991995E-23</v>
      </c>
      <c r="G1718" s="1">
        <v>93</v>
      </c>
      <c r="H1718" s="1" t="s">
        <v>12227</v>
      </c>
      <c r="I1718" s="1" t="s">
        <v>27</v>
      </c>
      <c r="J1718" s="1" t="s">
        <v>12228</v>
      </c>
      <c r="K1718" s="1" t="s">
        <v>12229</v>
      </c>
      <c r="L1718" s="1" t="s">
        <v>12230</v>
      </c>
      <c r="M1718" s="1" t="s">
        <v>12231</v>
      </c>
      <c r="N1718" s="1" t="s">
        <v>12232</v>
      </c>
      <c r="P1718" s="1" t="s">
        <v>12233</v>
      </c>
      <c r="Q1718" s="1" t="s">
        <v>12234</v>
      </c>
    </row>
    <row r="1719" spans="1:19" x14ac:dyDescent="0.2">
      <c r="A1719" s="1" t="s">
        <v>12235</v>
      </c>
      <c r="B1719" s="1">
        <v>0.97882352941176498</v>
      </c>
      <c r="C1719" s="1">
        <v>31.638212281520499</v>
      </c>
      <c r="D1719" s="1">
        <v>0.11051349571083099</v>
      </c>
      <c r="E1719" s="1" t="s">
        <v>25</v>
      </c>
      <c r="F1719" s="3">
        <v>1.28681759791465E-7</v>
      </c>
      <c r="G1719" s="1">
        <v>88</v>
      </c>
      <c r="H1719" s="1" t="s">
        <v>12236</v>
      </c>
      <c r="I1719" s="1" t="s">
        <v>27</v>
      </c>
      <c r="K1719" s="1" t="s">
        <v>12237</v>
      </c>
      <c r="L1719" s="1" t="s">
        <v>12238</v>
      </c>
      <c r="M1719" s="1" t="s">
        <v>12239</v>
      </c>
      <c r="N1719" s="1" t="s">
        <v>12240</v>
      </c>
    </row>
    <row r="1720" spans="1:19" x14ac:dyDescent="0.2">
      <c r="A1720" s="1" t="s">
        <v>12241</v>
      </c>
      <c r="B1720" s="1">
        <v>0.63921568627450998</v>
      </c>
      <c r="C1720" s="1">
        <v>25.577747138129102</v>
      </c>
      <c r="D1720" s="1">
        <v>0.11039918355394999</v>
      </c>
      <c r="E1720" s="1" t="s">
        <v>25</v>
      </c>
      <c r="F1720" s="3">
        <v>5.5687626208320203E-108</v>
      </c>
      <c r="G1720" s="1">
        <v>71</v>
      </c>
      <c r="H1720" s="1" t="s">
        <v>12242</v>
      </c>
      <c r="I1720" s="1" t="s">
        <v>27</v>
      </c>
      <c r="J1720" s="1" t="s">
        <v>12243</v>
      </c>
      <c r="K1720" s="1" t="s">
        <v>12244</v>
      </c>
      <c r="L1720" s="1" t="s">
        <v>12245</v>
      </c>
      <c r="M1720" s="1" t="s">
        <v>12246</v>
      </c>
      <c r="N1720" s="1" t="s">
        <v>12247</v>
      </c>
      <c r="P1720" s="1" t="s">
        <v>12248</v>
      </c>
      <c r="Q1720" s="1" t="s">
        <v>12249</v>
      </c>
    </row>
    <row r="1721" spans="1:19" x14ac:dyDescent="0.2">
      <c r="A1721" s="1" t="s">
        <v>12250</v>
      </c>
      <c r="B1721" s="1">
        <v>0.96784313725490201</v>
      </c>
      <c r="C1721" s="1">
        <v>34.058327650663998</v>
      </c>
      <c r="D1721" s="1">
        <v>0.110258659599553</v>
      </c>
      <c r="E1721" s="1" t="s">
        <v>25</v>
      </c>
      <c r="F1721" s="3">
        <v>4.9662801514761398E-11</v>
      </c>
      <c r="G1721" s="1">
        <v>95</v>
      </c>
      <c r="H1721" s="1" t="s">
        <v>12251</v>
      </c>
      <c r="I1721" s="1" t="s">
        <v>27</v>
      </c>
      <c r="J1721" s="1" t="s">
        <v>12252</v>
      </c>
      <c r="K1721" s="1" t="s">
        <v>12253</v>
      </c>
      <c r="L1721" s="1" t="s">
        <v>12254</v>
      </c>
      <c r="M1721" s="1" t="s">
        <v>12255</v>
      </c>
      <c r="N1721" s="1" t="s">
        <v>12256</v>
      </c>
      <c r="P1721" s="1" t="s">
        <v>12257</v>
      </c>
      <c r="Q1721" s="1" t="s">
        <v>12258</v>
      </c>
      <c r="R1721" s="1" t="s">
        <v>12259</v>
      </c>
      <c r="S1721" s="1" t="s">
        <v>12260</v>
      </c>
    </row>
    <row r="1722" spans="1:19" x14ac:dyDescent="0.2">
      <c r="A1722" s="1" t="s">
        <v>12261</v>
      </c>
      <c r="B1722" s="1">
        <v>0.97882352941176498</v>
      </c>
      <c r="C1722" s="1">
        <v>33.550017402772603</v>
      </c>
      <c r="D1722" s="1">
        <v>0.11024478157239601</v>
      </c>
      <c r="E1722" s="1" t="s">
        <v>25</v>
      </c>
      <c r="F1722" s="3">
        <v>9.7879189546753901E-8</v>
      </c>
      <c r="G1722" s="1">
        <v>94</v>
      </c>
      <c r="H1722" s="1" t="s">
        <v>12262</v>
      </c>
      <c r="I1722" s="1" t="s">
        <v>27</v>
      </c>
      <c r="J1722" s="1" t="s">
        <v>12263</v>
      </c>
      <c r="K1722" s="1" t="s">
        <v>12264</v>
      </c>
      <c r="L1722" s="1" t="s">
        <v>12265</v>
      </c>
      <c r="M1722" s="1" t="s">
        <v>12266</v>
      </c>
      <c r="N1722" s="1" t="s">
        <v>12267</v>
      </c>
      <c r="O1722" s="1" t="s">
        <v>1231</v>
      </c>
      <c r="P1722" s="1" t="s">
        <v>12268</v>
      </c>
      <c r="Q1722" s="1" t="s">
        <v>12269</v>
      </c>
    </row>
    <row r="1723" spans="1:19" x14ac:dyDescent="0.2">
      <c r="A1723" s="1" t="s">
        <v>12270</v>
      </c>
      <c r="B1723" s="1">
        <v>0.98091503267973901</v>
      </c>
      <c r="C1723" s="1">
        <v>34.249671222591502</v>
      </c>
      <c r="D1723" s="1">
        <v>0.110217530759067</v>
      </c>
      <c r="E1723" s="1" t="s">
        <v>25</v>
      </c>
      <c r="F1723" s="3">
        <v>9.0518285894313402E-7</v>
      </c>
      <c r="G1723" s="1">
        <v>96</v>
      </c>
      <c r="H1723" s="1" t="s">
        <v>12271</v>
      </c>
      <c r="I1723" s="1" t="s">
        <v>83</v>
      </c>
    </row>
    <row r="1724" spans="1:19" x14ac:dyDescent="0.2">
      <c r="A1724" s="1" t="s">
        <v>12272</v>
      </c>
      <c r="B1724" s="1">
        <v>0.92784313725490197</v>
      </c>
      <c r="C1724" s="1">
        <v>33.337215273486201</v>
      </c>
      <c r="D1724" s="1">
        <v>0.10998675609167299</v>
      </c>
      <c r="E1724" s="1" t="s">
        <v>25</v>
      </c>
      <c r="F1724" s="3">
        <v>5.7997846686928099E-24</v>
      </c>
      <c r="G1724" s="1">
        <v>93</v>
      </c>
      <c r="H1724" s="1" t="s">
        <v>12273</v>
      </c>
      <c r="I1724" s="1" t="s">
        <v>27</v>
      </c>
      <c r="J1724" s="1" t="s">
        <v>3564</v>
      </c>
      <c r="K1724" s="1" t="s">
        <v>12274</v>
      </c>
      <c r="L1724" s="1" t="s">
        <v>12275</v>
      </c>
      <c r="M1724" s="1" t="s">
        <v>9768</v>
      </c>
      <c r="N1724" s="1" t="s">
        <v>6474</v>
      </c>
    </row>
    <row r="1725" spans="1:19" x14ac:dyDescent="0.2">
      <c r="A1725" s="1" t="s">
        <v>12276</v>
      </c>
      <c r="B1725" s="1">
        <v>0.956078431372549</v>
      </c>
      <c r="C1725" s="1">
        <v>33.903803759504903</v>
      </c>
      <c r="D1725" s="1">
        <v>0.109943417909805</v>
      </c>
      <c r="E1725" s="1" t="s">
        <v>25</v>
      </c>
      <c r="F1725" s="3">
        <v>4.99864883840435E-15</v>
      </c>
      <c r="G1725" s="1">
        <v>95</v>
      </c>
      <c r="H1725" s="1" t="s">
        <v>12277</v>
      </c>
      <c r="I1725" s="1" t="s">
        <v>27</v>
      </c>
      <c r="J1725" s="1" t="s">
        <v>12278</v>
      </c>
      <c r="K1725" s="1" t="s">
        <v>12279</v>
      </c>
      <c r="L1725" s="1" t="s">
        <v>12280</v>
      </c>
      <c r="M1725" s="1" t="s">
        <v>12281</v>
      </c>
      <c r="N1725" s="1" t="s">
        <v>12282</v>
      </c>
      <c r="P1725" s="1" t="s">
        <v>12283</v>
      </c>
      <c r="Q1725" s="1" t="s">
        <v>12284</v>
      </c>
    </row>
    <row r="1726" spans="1:19" x14ac:dyDescent="0.2">
      <c r="A1726" s="1" t="s">
        <v>12285</v>
      </c>
      <c r="B1726" s="1">
        <v>0.98300653594771203</v>
      </c>
      <c r="C1726" s="1">
        <v>34.181262376122802</v>
      </c>
      <c r="D1726" s="1">
        <v>0.109741462727869</v>
      </c>
      <c r="E1726" s="1" t="s">
        <v>25</v>
      </c>
      <c r="F1726" s="3">
        <v>2.4156930006509199E-6</v>
      </c>
      <c r="G1726" s="1">
        <v>95</v>
      </c>
      <c r="H1726" s="1" t="s">
        <v>12286</v>
      </c>
      <c r="I1726" s="1" t="s">
        <v>27</v>
      </c>
      <c r="J1726" s="1" t="s">
        <v>12287</v>
      </c>
      <c r="K1726" s="1" t="s">
        <v>12288</v>
      </c>
      <c r="L1726" s="1" t="s">
        <v>12289</v>
      </c>
      <c r="M1726" s="1" t="s">
        <v>12290</v>
      </c>
      <c r="N1726" s="1" t="s">
        <v>12291</v>
      </c>
      <c r="P1726" s="1" t="s">
        <v>12292</v>
      </c>
      <c r="Q1726" s="1" t="s">
        <v>12293</v>
      </c>
    </row>
    <row r="1727" spans="1:19" x14ac:dyDescent="0.2">
      <c r="A1727" s="1" t="s">
        <v>12294</v>
      </c>
      <c r="B1727" s="1">
        <v>0.92601307189542503</v>
      </c>
      <c r="C1727" s="1">
        <v>33.106619034176198</v>
      </c>
      <c r="D1727" s="1">
        <v>0.109636574837436</v>
      </c>
      <c r="E1727" s="1" t="s">
        <v>25</v>
      </c>
      <c r="F1727" s="3">
        <v>1.90408373548288E-24</v>
      </c>
      <c r="G1727" s="1">
        <v>92</v>
      </c>
      <c r="H1727" s="1" t="s">
        <v>12295</v>
      </c>
      <c r="I1727" s="1" t="s">
        <v>27</v>
      </c>
      <c r="J1727" s="1" t="s">
        <v>12296</v>
      </c>
      <c r="K1727" s="1" t="s">
        <v>12297</v>
      </c>
      <c r="L1727" s="1" t="s">
        <v>12298</v>
      </c>
      <c r="M1727" s="1" t="s">
        <v>12299</v>
      </c>
      <c r="N1727" s="1" t="s">
        <v>12300</v>
      </c>
      <c r="P1727" s="1" t="s">
        <v>12301</v>
      </c>
      <c r="Q1727" s="1" t="s">
        <v>12302</v>
      </c>
      <c r="R1727" s="1" t="s">
        <v>12303</v>
      </c>
      <c r="S1727" s="1" t="s">
        <v>12304</v>
      </c>
    </row>
    <row r="1728" spans="1:19" x14ac:dyDescent="0.2">
      <c r="A1728" s="1" t="s">
        <v>12305</v>
      </c>
      <c r="B1728" s="1">
        <v>0.95921568627451004</v>
      </c>
      <c r="C1728" s="1">
        <v>34.368843709578201</v>
      </c>
      <c r="D1728" s="1">
        <v>0.109577503201866</v>
      </c>
      <c r="E1728" s="1" t="s">
        <v>25</v>
      </c>
      <c r="F1728" s="3">
        <v>1.2152050044004901E-13</v>
      </c>
      <c r="G1728" s="1">
        <v>96</v>
      </c>
      <c r="H1728" s="1" t="s">
        <v>12306</v>
      </c>
      <c r="I1728" s="1" t="s">
        <v>27</v>
      </c>
      <c r="J1728" s="1" t="s">
        <v>12307</v>
      </c>
      <c r="K1728" s="1" t="s">
        <v>12308</v>
      </c>
      <c r="L1728" s="1" t="s">
        <v>12309</v>
      </c>
      <c r="M1728" s="1" t="s">
        <v>12310</v>
      </c>
      <c r="N1728" s="1" t="s">
        <v>4332</v>
      </c>
      <c r="P1728" s="1" t="s">
        <v>12311</v>
      </c>
      <c r="Q1728" s="1" t="s">
        <v>12312</v>
      </c>
    </row>
    <row r="1729" spans="1:19" x14ac:dyDescent="0.2">
      <c r="A1729" s="1" t="s">
        <v>12313</v>
      </c>
      <c r="B1729" s="1">
        <v>0.94640522875817001</v>
      </c>
      <c r="C1729" s="1">
        <v>33.382352277122799</v>
      </c>
      <c r="D1729" s="1">
        <v>0.10940011031813</v>
      </c>
      <c r="E1729" s="1" t="s">
        <v>25</v>
      </c>
      <c r="F1729" s="3">
        <v>1.1170729038889601E-17</v>
      </c>
      <c r="G1729" s="1">
        <v>93</v>
      </c>
      <c r="H1729" s="1" t="s">
        <v>12314</v>
      </c>
      <c r="I1729" s="1" t="s">
        <v>27</v>
      </c>
      <c r="J1729" s="1" t="s">
        <v>12315</v>
      </c>
      <c r="K1729" s="1" t="s">
        <v>12316</v>
      </c>
      <c r="L1729" s="1" t="s">
        <v>12317</v>
      </c>
      <c r="M1729" s="1" t="s">
        <v>12318</v>
      </c>
      <c r="N1729" s="1" t="s">
        <v>12319</v>
      </c>
      <c r="P1729" s="1" t="s">
        <v>12320</v>
      </c>
      <c r="Q1729" s="1" t="s">
        <v>12321</v>
      </c>
    </row>
    <row r="1730" spans="1:19" x14ac:dyDescent="0.2">
      <c r="A1730" s="1" t="s">
        <v>12322</v>
      </c>
      <c r="B1730" s="1">
        <v>0.94928104575163397</v>
      </c>
      <c r="C1730" s="1">
        <v>34.1460645340401</v>
      </c>
      <c r="D1730" s="1">
        <v>0.109306714358003</v>
      </c>
      <c r="E1730" s="1" t="s">
        <v>25</v>
      </c>
      <c r="F1730" s="3">
        <v>1.08926748342346E-16</v>
      </c>
      <c r="G1730" s="1">
        <v>95</v>
      </c>
      <c r="H1730" s="1" t="s">
        <v>12323</v>
      </c>
      <c r="I1730" s="1" t="s">
        <v>27</v>
      </c>
      <c r="J1730" s="1" t="s">
        <v>12324</v>
      </c>
      <c r="K1730" s="1" t="s">
        <v>12325</v>
      </c>
      <c r="L1730" s="1" t="s">
        <v>12326</v>
      </c>
      <c r="M1730" s="1" t="s">
        <v>12327</v>
      </c>
      <c r="N1730" s="1" t="s">
        <v>12328</v>
      </c>
      <c r="P1730" s="1" t="s">
        <v>12329</v>
      </c>
      <c r="Q1730" s="1" t="s">
        <v>12330</v>
      </c>
    </row>
    <row r="1731" spans="1:19" x14ac:dyDescent="0.2">
      <c r="A1731" s="1" t="s">
        <v>12331</v>
      </c>
      <c r="B1731" s="1">
        <v>0.99372549019607803</v>
      </c>
      <c r="C1731" s="1">
        <v>31.089591270102499</v>
      </c>
      <c r="D1731" s="1">
        <v>0.109150523407075</v>
      </c>
      <c r="E1731" s="1" t="s">
        <v>25</v>
      </c>
      <c r="F1731" s="1">
        <v>5.1057529438700297E-3</v>
      </c>
      <c r="G1731" s="1">
        <v>87</v>
      </c>
      <c r="H1731" s="1" t="s">
        <v>12332</v>
      </c>
      <c r="I1731" s="1" t="s">
        <v>27</v>
      </c>
      <c r="J1731" s="1" t="s">
        <v>12333</v>
      </c>
      <c r="K1731" s="1" t="s">
        <v>12334</v>
      </c>
      <c r="L1731" s="1" t="s">
        <v>1113</v>
      </c>
      <c r="M1731" s="1" t="s">
        <v>12335</v>
      </c>
      <c r="N1731" s="1" t="s">
        <v>1115</v>
      </c>
      <c r="P1731" s="1" t="s">
        <v>12336</v>
      </c>
      <c r="Q1731" s="1" t="s">
        <v>12337</v>
      </c>
      <c r="R1731" s="1" t="s">
        <v>1118</v>
      </c>
      <c r="S1731" s="1" t="s">
        <v>1119</v>
      </c>
    </row>
    <row r="1732" spans="1:19" x14ac:dyDescent="0.2">
      <c r="A1732" s="1" t="s">
        <v>12338</v>
      </c>
      <c r="B1732" s="1">
        <v>0.973856209150327</v>
      </c>
      <c r="C1732" s="1">
        <v>34.559834119730397</v>
      </c>
      <c r="D1732" s="1">
        <v>0.109144232294606</v>
      </c>
      <c r="E1732" s="1" t="s">
        <v>25</v>
      </c>
      <c r="F1732" s="3">
        <v>6.7807904435879596E-9</v>
      </c>
      <c r="G1732" s="1">
        <v>96</v>
      </c>
      <c r="H1732" s="1" t="s">
        <v>12339</v>
      </c>
      <c r="I1732" s="1" t="s">
        <v>27</v>
      </c>
      <c r="J1732" s="1" t="s">
        <v>12340</v>
      </c>
      <c r="K1732" s="1" t="s">
        <v>12341</v>
      </c>
      <c r="L1732" s="1" t="s">
        <v>12342</v>
      </c>
      <c r="M1732" s="1" t="s">
        <v>12343</v>
      </c>
      <c r="N1732" s="1" t="s">
        <v>12344</v>
      </c>
      <c r="P1732" s="1" t="s">
        <v>12345</v>
      </c>
      <c r="Q1732" s="1" t="s">
        <v>12346</v>
      </c>
    </row>
    <row r="1733" spans="1:19" x14ac:dyDescent="0.2">
      <c r="A1733" s="1" t="s">
        <v>12347</v>
      </c>
      <c r="B1733" s="1">
        <v>0.85803921568627495</v>
      </c>
      <c r="C1733" s="1">
        <v>32.622332874174099</v>
      </c>
      <c r="D1733" s="1">
        <v>0.109109039857763</v>
      </c>
      <c r="E1733" s="1" t="s">
        <v>25</v>
      </c>
      <c r="F1733" s="3">
        <v>2.9489320006648299E-46</v>
      </c>
      <c r="G1733" s="1">
        <v>91</v>
      </c>
      <c r="H1733" s="1" t="s">
        <v>12348</v>
      </c>
      <c r="I1733" s="1" t="s">
        <v>27</v>
      </c>
      <c r="J1733" s="1" t="s">
        <v>12349</v>
      </c>
      <c r="K1733" s="1" t="s">
        <v>12350</v>
      </c>
      <c r="L1733" s="1" t="s">
        <v>12351</v>
      </c>
      <c r="M1733" s="1" t="s">
        <v>12352</v>
      </c>
      <c r="N1733" s="1" t="s">
        <v>12353</v>
      </c>
      <c r="P1733" s="1" t="s">
        <v>12354</v>
      </c>
      <c r="Q1733" s="1" t="s">
        <v>12355</v>
      </c>
      <c r="R1733" s="1" t="s">
        <v>12356</v>
      </c>
      <c r="S1733" s="1" t="s">
        <v>12357</v>
      </c>
    </row>
    <row r="1734" spans="1:19" x14ac:dyDescent="0.2">
      <c r="A1734" s="1" t="s">
        <v>12358</v>
      </c>
      <c r="B1734" s="1">
        <v>0.91712418300653598</v>
      </c>
      <c r="C1734" s="1">
        <v>32.825417329867797</v>
      </c>
      <c r="D1734" s="1">
        <v>0.109004700486203</v>
      </c>
      <c r="E1734" s="1" t="s">
        <v>25</v>
      </c>
      <c r="F1734" s="3">
        <v>2.56895797029013E-27</v>
      </c>
      <c r="G1734" s="1">
        <v>92</v>
      </c>
      <c r="H1734" s="1" t="s">
        <v>12359</v>
      </c>
      <c r="I1734" s="1" t="s">
        <v>27</v>
      </c>
      <c r="J1734" s="1" t="s">
        <v>12360</v>
      </c>
      <c r="K1734" s="1" t="s">
        <v>12361</v>
      </c>
      <c r="L1734" s="1" t="s">
        <v>12362</v>
      </c>
      <c r="M1734" s="1" t="s">
        <v>12363</v>
      </c>
      <c r="N1734" s="1" t="s">
        <v>12364</v>
      </c>
      <c r="P1734" s="1" t="s">
        <v>12365</v>
      </c>
      <c r="Q1734" s="1" t="s">
        <v>12366</v>
      </c>
    </row>
    <row r="1735" spans="1:19" x14ac:dyDescent="0.2">
      <c r="A1735" s="1" t="s">
        <v>12367</v>
      </c>
      <c r="B1735" s="1">
        <v>0.88575163398692802</v>
      </c>
      <c r="C1735" s="1">
        <v>32.976756034848101</v>
      </c>
      <c r="D1735" s="1">
        <v>0.108873719401618</v>
      </c>
      <c r="E1735" s="1" t="s">
        <v>25</v>
      </c>
      <c r="F1735" s="3">
        <v>2.2884994139861298E-37</v>
      </c>
      <c r="G1735" s="1">
        <v>92</v>
      </c>
      <c r="H1735" s="1" t="s">
        <v>12368</v>
      </c>
      <c r="I1735" s="1" t="s">
        <v>27</v>
      </c>
      <c r="J1735" s="1" t="s">
        <v>12369</v>
      </c>
      <c r="K1735" s="1" t="s">
        <v>7543</v>
      </c>
      <c r="L1735" s="1" t="s">
        <v>7544</v>
      </c>
      <c r="M1735" s="1" t="s">
        <v>7545</v>
      </c>
      <c r="N1735" s="1" t="s">
        <v>12370</v>
      </c>
      <c r="P1735" s="1" t="s">
        <v>12371</v>
      </c>
      <c r="Q1735" s="1" t="s">
        <v>12372</v>
      </c>
    </row>
    <row r="1736" spans="1:19" x14ac:dyDescent="0.2">
      <c r="A1736" s="1" t="s">
        <v>12373</v>
      </c>
      <c r="B1736" s="1">
        <v>0.72052287581699304</v>
      </c>
      <c r="C1736" s="1">
        <v>30.939966195447202</v>
      </c>
      <c r="D1736" s="1">
        <v>0.108832521740413</v>
      </c>
      <c r="E1736" s="1" t="s">
        <v>25</v>
      </c>
      <c r="F1736" s="3">
        <v>4.7766878059639301E-92</v>
      </c>
      <c r="G1736" s="1">
        <v>86</v>
      </c>
      <c r="H1736" s="1" t="s">
        <v>12374</v>
      </c>
      <c r="I1736" s="1" t="s">
        <v>27</v>
      </c>
      <c r="J1736" s="1" t="s">
        <v>12375</v>
      </c>
      <c r="K1736" s="1" t="s">
        <v>12376</v>
      </c>
      <c r="L1736" s="1" t="s">
        <v>12377</v>
      </c>
      <c r="M1736" s="1" t="s">
        <v>12378</v>
      </c>
      <c r="N1736" s="1" t="s">
        <v>12379</v>
      </c>
      <c r="O1736" s="1" t="s">
        <v>639</v>
      </c>
    </row>
    <row r="1737" spans="1:19" x14ac:dyDescent="0.2">
      <c r="A1737" s="1" t="s">
        <v>12380</v>
      </c>
      <c r="B1737" s="1">
        <v>0.99294117647058799</v>
      </c>
      <c r="C1737" s="1">
        <v>34.976400624392902</v>
      </c>
      <c r="D1737" s="1">
        <v>0.108789426424721</v>
      </c>
      <c r="E1737" s="1" t="s">
        <v>25</v>
      </c>
      <c r="F1737" s="1">
        <v>3.5012056369691899E-3</v>
      </c>
      <c r="G1737" s="1">
        <v>98</v>
      </c>
      <c r="H1737" s="1" t="s">
        <v>12381</v>
      </c>
      <c r="I1737" s="1" t="s">
        <v>27</v>
      </c>
      <c r="J1737" s="1" t="s">
        <v>12382</v>
      </c>
      <c r="K1737" s="1" t="s">
        <v>12383</v>
      </c>
      <c r="L1737" s="1" t="s">
        <v>12384</v>
      </c>
      <c r="M1737" s="1" t="s">
        <v>12385</v>
      </c>
      <c r="N1737" s="1" t="s">
        <v>12386</v>
      </c>
      <c r="P1737" s="1" t="s">
        <v>12387</v>
      </c>
      <c r="Q1737" s="1" t="s">
        <v>12388</v>
      </c>
    </row>
    <row r="1738" spans="1:19" x14ac:dyDescent="0.2">
      <c r="A1738" s="1" t="s">
        <v>12389</v>
      </c>
      <c r="B1738" s="1">
        <v>0.70091503267973898</v>
      </c>
      <c r="C1738" s="1">
        <v>30.699788725226998</v>
      </c>
      <c r="D1738" s="1">
        <v>0.108608484216348</v>
      </c>
      <c r="E1738" s="1" t="s">
        <v>25</v>
      </c>
      <c r="F1738" s="3">
        <v>1.4747154435426499E-98</v>
      </c>
      <c r="G1738" s="1">
        <v>86</v>
      </c>
      <c r="H1738" s="1" t="s">
        <v>12390</v>
      </c>
      <c r="I1738" s="1" t="s">
        <v>27</v>
      </c>
      <c r="J1738" s="1" t="s">
        <v>12391</v>
      </c>
      <c r="K1738" s="1" t="s">
        <v>12392</v>
      </c>
      <c r="L1738" s="1" t="s">
        <v>12393</v>
      </c>
      <c r="M1738" s="1" t="s">
        <v>12394</v>
      </c>
      <c r="N1738" s="1" t="s">
        <v>12395</v>
      </c>
      <c r="P1738" s="1" t="s">
        <v>12396</v>
      </c>
      <c r="Q1738" s="1" t="s">
        <v>12397</v>
      </c>
      <c r="R1738" s="1" t="s">
        <v>12398</v>
      </c>
      <c r="S1738" s="1" t="s">
        <v>12399</v>
      </c>
    </row>
    <row r="1739" spans="1:19" x14ac:dyDescent="0.2">
      <c r="A1739" s="1" t="s">
        <v>12400</v>
      </c>
      <c r="B1739" s="1">
        <v>0.98745098039215695</v>
      </c>
      <c r="C1739" s="1">
        <v>34.681079612948203</v>
      </c>
      <c r="D1739" s="1">
        <v>0.10858131284889</v>
      </c>
      <c r="E1739" s="1" t="s">
        <v>25</v>
      </c>
      <c r="F1739" s="3">
        <v>7.7498710514209705E-5</v>
      </c>
      <c r="G1739" s="1">
        <v>97</v>
      </c>
      <c r="H1739" s="1" t="s">
        <v>12401</v>
      </c>
      <c r="I1739" s="1" t="s">
        <v>27</v>
      </c>
      <c r="J1739" s="1" t="s">
        <v>12402</v>
      </c>
      <c r="K1739" s="1" t="s">
        <v>12403</v>
      </c>
      <c r="L1739" s="1" t="s">
        <v>12404</v>
      </c>
      <c r="M1739" s="1" t="s">
        <v>12405</v>
      </c>
      <c r="N1739" s="1" t="s">
        <v>12406</v>
      </c>
      <c r="P1739" s="1" t="s">
        <v>12407</v>
      </c>
      <c r="Q1739" s="1" t="s">
        <v>12408</v>
      </c>
    </row>
    <row r="1740" spans="1:19" x14ac:dyDescent="0.2">
      <c r="A1740" s="1" t="s">
        <v>12409</v>
      </c>
      <c r="B1740" s="1">
        <v>0.98405228758169905</v>
      </c>
      <c r="C1740" s="1">
        <v>34.537632409485902</v>
      </c>
      <c r="D1740" s="1">
        <v>0.108578591193569</v>
      </c>
      <c r="E1740" s="1" t="s">
        <v>25</v>
      </c>
      <c r="F1740" s="3">
        <v>7.2564461559901497E-6</v>
      </c>
      <c r="G1740" s="1">
        <v>96</v>
      </c>
      <c r="H1740" s="1" t="s">
        <v>12410</v>
      </c>
      <c r="I1740" s="1" t="s">
        <v>27</v>
      </c>
      <c r="J1740" s="1" t="s">
        <v>4699</v>
      </c>
      <c r="K1740" s="1" t="s">
        <v>12411</v>
      </c>
      <c r="L1740" s="1" t="s">
        <v>8282</v>
      </c>
      <c r="M1740" s="1" t="s">
        <v>12412</v>
      </c>
      <c r="N1740" s="1" t="s">
        <v>4703</v>
      </c>
      <c r="P1740" s="1" t="s">
        <v>12413</v>
      </c>
      <c r="Q1740" s="1" t="s">
        <v>12414</v>
      </c>
    </row>
    <row r="1741" spans="1:19" x14ac:dyDescent="0.2">
      <c r="A1741" s="1" t="s">
        <v>12415</v>
      </c>
      <c r="B1741" s="1">
        <v>0.99450980392156896</v>
      </c>
      <c r="C1741" s="1">
        <v>33.153314538080203</v>
      </c>
      <c r="D1741" s="1">
        <v>0.108564483854864</v>
      </c>
      <c r="E1741" s="1" t="s">
        <v>25</v>
      </c>
      <c r="F1741" s="1">
        <v>8.9703695161016204E-3</v>
      </c>
      <c r="G1741" s="1">
        <v>92</v>
      </c>
      <c r="H1741" s="1" t="s">
        <v>12416</v>
      </c>
      <c r="I1741" s="1" t="s">
        <v>27</v>
      </c>
      <c r="K1741" s="1" t="s">
        <v>12417</v>
      </c>
      <c r="L1741" s="1" t="s">
        <v>12418</v>
      </c>
      <c r="M1741" s="1" t="s">
        <v>12419</v>
      </c>
      <c r="N1741" s="1" t="s">
        <v>12420</v>
      </c>
      <c r="R1741" s="1" t="s">
        <v>12421</v>
      </c>
      <c r="S1741" s="1" t="s">
        <v>12422</v>
      </c>
    </row>
    <row r="1742" spans="1:19" x14ac:dyDescent="0.2">
      <c r="A1742" s="1" t="s">
        <v>12423</v>
      </c>
      <c r="B1742" s="1">
        <v>0.96444444444444399</v>
      </c>
      <c r="C1742" s="1">
        <v>33.654593013999197</v>
      </c>
      <c r="D1742" s="1">
        <v>0.108504138470016</v>
      </c>
      <c r="E1742" s="1" t="s">
        <v>25</v>
      </c>
      <c r="F1742" s="3">
        <v>5.36722034324828E-12</v>
      </c>
      <c r="G1742" s="1">
        <v>94</v>
      </c>
      <c r="H1742" s="1" t="s">
        <v>12424</v>
      </c>
      <c r="I1742" s="1" t="s">
        <v>27</v>
      </c>
      <c r="J1742" s="1" t="s">
        <v>12425</v>
      </c>
      <c r="K1742" s="1" t="s">
        <v>12426</v>
      </c>
      <c r="L1742" s="1" t="s">
        <v>12427</v>
      </c>
      <c r="M1742" s="1" t="s">
        <v>12428</v>
      </c>
      <c r="N1742" s="1" t="s">
        <v>12429</v>
      </c>
      <c r="O1742" s="1" t="s">
        <v>10716</v>
      </c>
      <c r="P1742" s="1" t="s">
        <v>12430</v>
      </c>
      <c r="Q1742" s="1" t="s">
        <v>12431</v>
      </c>
    </row>
    <row r="1743" spans="1:19" x14ac:dyDescent="0.2">
      <c r="A1743" s="1" t="s">
        <v>12432</v>
      </c>
      <c r="B1743" s="1">
        <v>0.90326797385620905</v>
      </c>
      <c r="C1743" s="1">
        <v>33.176862303594497</v>
      </c>
      <c r="D1743" s="1">
        <v>0.10845317318729999</v>
      </c>
      <c r="E1743" s="1" t="s">
        <v>25</v>
      </c>
      <c r="F1743" s="3">
        <v>2.4034570411764901E-31</v>
      </c>
      <c r="G1743" s="1">
        <v>93</v>
      </c>
      <c r="H1743" s="1" t="s">
        <v>12433</v>
      </c>
      <c r="I1743" s="1" t="s">
        <v>27</v>
      </c>
      <c r="J1743" s="1" t="s">
        <v>12434</v>
      </c>
      <c r="K1743" s="1" t="s">
        <v>12435</v>
      </c>
      <c r="L1743" s="1" t="s">
        <v>12436</v>
      </c>
      <c r="M1743" s="1" t="s">
        <v>12437</v>
      </c>
      <c r="N1743" s="1" t="s">
        <v>12438</v>
      </c>
      <c r="P1743" s="1" t="s">
        <v>12439</v>
      </c>
      <c r="Q1743" s="1" t="s">
        <v>12440</v>
      </c>
    </row>
    <row r="1744" spans="1:19" x14ac:dyDescent="0.2">
      <c r="A1744" s="1" t="s">
        <v>12441</v>
      </c>
      <c r="B1744" s="1">
        <v>0.98666666666666702</v>
      </c>
      <c r="C1744" s="1">
        <v>35.483882121024898</v>
      </c>
      <c r="D1744" s="1">
        <v>0.108437135596403</v>
      </c>
      <c r="E1744" s="1" t="s">
        <v>25</v>
      </c>
      <c r="F1744" s="3">
        <v>5.3125068327961301E-5</v>
      </c>
      <c r="G1744" s="1">
        <v>99</v>
      </c>
      <c r="H1744" s="1" t="s">
        <v>12442</v>
      </c>
      <c r="I1744" s="1" t="s">
        <v>27</v>
      </c>
      <c r="N1744" s="1" t="s">
        <v>12443</v>
      </c>
    </row>
    <row r="1745" spans="1:19" x14ac:dyDescent="0.2">
      <c r="A1745" s="1" t="s">
        <v>12444</v>
      </c>
      <c r="B1745" s="1">
        <v>0.986928104575163</v>
      </c>
      <c r="C1745" s="1">
        <v>34.286087021776098</v>
      </c>
      <c r="D1745" s="1">
        <v>0.10823131028098699</v>
      </c>
      <c r="E1745" s="1" t="s">
        <v>25</v>
      </c>
      <c r="F1745" s="3">
        <v>5.1773334616739198E-5</v>
      </c>
      <c r="G1745" s="1">
        <v>96</v>
      </c>
      <c r="H1745" s="1" t="s">
        <v>12445</v>
      </c>
      <c r="I1745" s="1" t="s">
        <v>27</v>
      </c>
      <c r="J1745" s="1" t="s">
        <v>12446</v>
      </c>
      <c r="K1745" s="1" t="s">
        <v>12447</v>
      </c>
      <c r="L1745" s="1" t="s">
        <v>12448</v>
      </c>
      <c r="M1745" s="1" t="s">
        <v>12449</v>
      </c>
      <c r="N1745" s="1" t="s">
        <v>12450</v>
      </c>
      <c r="P1745" s="1" t="s">
        <v>12451</v>
      </c>
      <c r="Q1745" s="1" t="s">
        <v>12452</v>
      </c>
      <c r="R1745" s="1" t="s">
        <v>6353</v>
      </c>
      <c r="S1745" s="1" t="s">
        <v>6354</v>
      </c>
    </row>
    <row r="1746" spans="1:19" x14ac:dyDescent="0.2">
      <c r="A1746" s="1" t="s">
        <v>12453</v>
      </c>
      <c r="B1746" s="1">
        <v>0.85411764705882398</v>
      </c>
      <c r="C1746" s="1">
        <v>32.914975423517198</v>
      </c>
      <c r="D1746" s="1">
        <v>0.108206845652742</v>
      </c>
      <c r="E1746" s="1" t="s">
        <v>25</v>
      </c>
      <c r="F1746" s="3">
        <v>2.2063699965615299E-47</v>
      </c>
      <c r="G1746" s="1">
        <v>92</v>
      </c>
      <c r="H1746" s="1" t="s">
        <v>12454</v>
      </c>
      <c r="I1746" s="1" t="s">
        <v>27</v>
      </c>
      <c r="K1746" s="1" t="s">
        <v>12455</v>
      </c>
      <c r="L1746" s="1" t="s">
        <v>12456</v>
      </c>
      <c r="M1746" s="1" t="s">
        <v>12457</v>
      </c>
      <c r="N1746" s="1" t="s">
        <v>12458</v>
      </c>
      <c r="O1746" s="1" t="s">
        <v>3567</v>
      </c>
    </row>
    <row r="1747" spans="1:19" x14ac:dyDescent="0.2">
      <c r="A1747" s="1" t="s">
        <v>12459</v>
      </c>
      <c r="B1747" s="1">
        <v>0.97856209150326801</v>
      </c>
      <c r="C1747" s="1">
        <v>33.532944411551497</v>
      </c>
      <c r="D1747" s="1">
        <v>0.10814018814158601</v>
      </c>
      <c r="E1747" s="1" t="s">
        <v>25</v>
      </c>
      <c r="F1747" s="3">
        <v>1.02630980847697E-7</v>
      </c>
      <c r="G1747" s="1">
        <v>94</v>
      </c>
      <c r="H1747" s="1" t="s">
        <v>12460</v>
      </c>
      <c r="I1747" s="1" t="s">
        <v>27</v>
      </c>
      <c r="K1747" s="1" t="s">
        <v>12461</v>
      </c>
      <c r="L1747" s="1" t="s">
        <v>12462</v>
      </c>
      <c r="M1747" s="1" t="s">
        <v>11956</v>
      </c>
      <c r="N1747" s="1" t="s">
        <v>12463</v>
      </c>
    </row>
    <row r="1748" spans="1:19" x14ac:dyDescent="0.2">
      <c r="A1748" s="1" t="s">
        <v>12464</v>
      </c>
      <c r="B1748" s="1">
        <v>0.88470588235294101</v>
      </c>
      <c r="C1748" s="1">
        <v>32.8793876215097</v>
      </c>
      <c r="D1748" s="1">
        <v>0.108137304845454</v>
      </c>
      <c r="E1748" s="1" t="s">
        <v>25</v>
      </c>
      <c r="F1748" s="3">
        <v>2.4246031458906998E-37</v>
      </c>
      <c r="G1748" s="1">
        <v>92</v>
      </c>
      <c r="H1748" s="1" t="s">
        <v>12465</v>
      </c>
      <c r="I1748" s="1" t="s">
        <v>27</v>
      </c>
      <c r="J1748" s="1" t="s">
        <v>12466</v>
      </c>
      <c r="K1748" s="1" t="s">
        <v>12467</v>
      </c>
      <c r="L1748" s="1" t="s">
        <v>12468</v>
      </c>
      <c r="M1748" s="1" t="s">
        <v>12469</v>
      </c>
      <c r="N1748" s="1" t="s">
        <v>12470</v>
      </c>
    </row>
    <row r="1749" spans="1:19" x14ac:dyDescent="0.2">
      <c r="A1749" s="1" t="s">
        <v>12471</v>
      </c>
      <c r="B1749" s="1">
        <v>0.68313725490196098</v>
      </c>
      <c r="C1749" s="1">
        <v>29.2885352374952</v>
      </c>
      <c r="D1749" s="1">
        <v>0.10806602551477799</v>
      </c>
      <c r="E1749" s="1" t="s">
        <v>25</v>
      </c>
      <c r="F1749" s="3">
        <v>7.1834577834312103E-101</v>
      </c>
      <c r="G1749" s="1">
        <v>82</v>
      </c>
      <c r="H1749" s="1" t="s">
        <v>12472</v>
      </c>
      <c r="I1749" s="1" t="s">
        <v>27</v>
      </c>
      <c r="K1749" s="1" t="s">
        <v>12473</v>
      </c>
      <c r="L1749" s="1" t="s">
        <v>12474</v>
      </c>
      <c r="M1749" s="1" t="s">
        <v>12475</v>
      </c>
      <c r="N1749" s="1" t="s">
        <v>12476</v>
      </c>
    </row>
    <row r="1750" spans="1:19" x14ac:dyDescent="0.2">
      <c r="A1750" s="1" t="s">
        <v>12477</v>
      </c>
      <c r="B1750" s="1">
        <v>0.97803921568627405</v>
      </c>
      <c r="C1750" s="1">
        <v>31.9573155286398</v>
      </c>
      <c r="D1750" s="1">
        <v>0.108045238975556</v>
      </c>
      <c r="E1750" s="1" t="s">
        <v>25</v>
      </c>
      <c r="F1750" s="3">
        <v>1.04147753394081E-7</v>
      </c>
      <c r="G1750" s="1">
        <v>89</v>
      </c>
      <c r="H1750" s="1" t="s">
        <v>12478</v>
      </c>
      <c r="I1750" s="1" t="s">
        <v>27</v>
      </c>
      <c r="J1750" s="1" t="s">
        <v>9725</v>
      </c>
      <c r="K1750" s="1" t="s">
        <v>12479</v>
      </c>
      <c r="L1750" s="1" t="s">
        <v>12480</v>
      </c>
      <c r="M1750" s="1" t="s">
        <v>12481</v>
      </c>
      <c r="N1750" s="1" t="s">
        <v>12482</v>
      </c>
      <c r="P1750" s="1" t="s">
        <v>9727</v>
      </c>
      <c r="Q1750" s="1" t="s">
        <v>9728</v>
      </c>
    </row>
    <row r="1751" spans="1:19" x14ac:dyDescent="0.2">
      <c r="A1751" s="1" t="s">
        <v>12483</v>
      </c>
      <c r="B1751" s="1">
        <v>0.91320261437908501</v>
      </c>
      <c r="C1751" s="1">
        <v>32.696855295877498</v>
      </c>
      <c r="D1751" s="1">
        <v>0.10799794954251001</v>
      </c>
      <c r="E1751" s="1" t="s">
        <v>25</v>
      </c>
      <c r="F1751" s="3">
        <v>4.5677496042000303E-28</v>
      </c>
      <c r="G1751" s="1">
        <v>91</v>
      </c>
      <c r="H1751" s="1" t="s">
        <v>12484</v>
      </c>
      <c r="I1751" s="1" t="s">
        <v>27</v>
      </c>
      <c r="K1751" s="1" t="s">
        <v>5647</v>
      </c>
      <c r="L1751" s="1" t="s">
        <v>5648</v>
      </c>
      <c r="M1751" s="1" t="s">
        <v>5649</v>
      </c>
      <c r="N1751" s="1" t="s">
        <v>12485</v>
      </c>
    </row>
    <row r="1752" spans="1:19" x14ac:dyDescent="0.2">
      <c r="A1752" s="1" t="s">
        <v>12486</v>
      </c>
      <c r="B1752" s="1">
        <v>0.70457516339869297</v>
      </c>
      <c r="C1752" s="1">
        <v>30.808991734260498</v>
      </c>
      <c r="D1752" s="1">
        <v>0.107991648079379</v>
      </c>
      <c r="E1752" s="1" t="s">
        <v>25</v>
      </c>
      <c r="F1752" s="3">
        <v>8.1490265335644004E-97</v>
      </c>
      <c r="G1752" s="1">
        <v>86</v>
      </c>
      <c r="H1752" s="1" t="s">
        <v>12487</v>
      </c>
      <c r="I1752" s="1" t="s">
        <v>27</v>
      </c>
      <c r="J1752" s="1" t="s">
        <v>12488</v>
      </c>
      <c r="K1752" s="1" t="s">
        <v>12489</v>
      </c>
      <c r="L1752" s="1" t="s">
        <v>12490</v>
      </c>
      <c r="M1752" s="1" t="s">
        <v>12491</v>
      </c>
      <c r="N1752" s="1" t="s">
        <v>12492</v>
      </c>
      <c r="P1752" s="1" t="s">
        <v>12493</v>
      </c>
      <c r="Q1752" s="1" t="s">
        <v>12494</v>
      </c>
    </row>
    <row r="1753" spans="1:19" x14ac:dyDescent="0.2">
      <c r="A1753" s="1" t="s">
        <v>12495</v>
      </c>
      <c r="B1753" s="1">
        <v>0.99450980392156896</v>
      </c>
      <c r="C1753" s="1">
        <v>32.141624051879099</v>
      </c>
      <c r="D1753" s="1">
        <v>0.107931111627285</v>
      </c>
      <c r="E1753" s="1" t="s">
        <v>25</v>
      </c>
      <c r="F1753" s="1">
        <v>9.1617464690309097E-3</v>
      </c>
      <c r="G1753" s="1">
        <v>90</v>
      </c>
      <c r="H1753" s="1" t="s">
        <v>12496</v>
      </c>
      <c r="I1753" s="1" t="s">
        <v>27</v>
      </c>
      <c r="J1753" s="1" t="s">
        <v>12497</v>
      </c>
      <c r="K1753" s="1" t="s">
        <v>12498</v>
      </c>
      <c r="L1753" s="1" t="s">
        <v>12499</v>
      </c>
      <c r="M1753" s="1" t="s">
        <v>12500</v>
      </c>
      <c r="N1753" s="1" t="s">
        <v>12501</v>
      </c>
      <c r="P1753" s="1" t="s">
        <v>12502</v>
      </c>
      <c r="Q1753" s="1" t="s">
        <v>12503</v>
      </c>
    </row>
    <row r="1754" spans="1:19" x14ac:dyDescent="0.2">
      <c r="A1754" s="1" t="s">
        <v>12504</v>
      </c>
      <c r="B1754" s="1">
        <v>0.929934640522876</v>
      </c>
      <c r="C1754" s="1">
        <v>33.520295259222998</v>
      </c>
      <c r="D1754" s="1">
        <v>0.107880223048163</v>
      </c>
      <c r="E1754" s="1" t="s">
        <v>25</v>
      </c>
      <c r="F1754" s="3">
        <v>6.3095491095031799E-23</v>
      </c>
      <c r="G1754" s="1">
        <v>93</v>
      </c>
      <c r="H1754" s="1" t="s">
        <v>12505</v>
      </c>
      <c r="I1754" s="1" t="s">
        <v>27</v>
      </c>
      <c r="J1754" s="1" t="s">
        <v>12506</v>
      </c>
      <c r="K1754" s="1" t="s">
        <v>12507</v>
      </c>
      <c r="L1754" s="1" t="s">
        <v>12508</v>
      </c>
      <c r="M1754" s="1" t="s">
        <v>12509</v>
      </c>
      <c r="N1754" s="1" t="s">
        <v>12510</v>
      </c>
      <c r="P1754" s="1" t="s">
        <v>12511</v>
      </c>
      <c r="Q1754" s="1" t="s">
        <v>12512</v>
      </c>
    </row>
    <row r="1755" spans="1:19" x14ac:dyDescent="0.2">
      <c r="A1755" s="1" t="s">
        <v>12513</v>
      </c>
      <c r="B1755" s="1">
        <v>0.90901960784313696</v>
      </c>
      <c r="C1755" s="1">
        <v>31.9950171555693</v>
      </c>
      <c r="D1755" s="1">
        <v>0.10781614921645701</v>
      </c>
      <c r="E1755" s="1" t="s">
        <v>25</v>
      </c>
      <c r="F1755" s="3">
        <v>5.3060403814286203E-29</v>
      </c>
      <c r="G1755" s="1">
        <v>89</v>
      </c>
      <c r="H1755" s="1" t="s">
        <v>12514</v>
      </c>
      <c r="I1755" s="1" t="s">
        <v>27</v>
      </c>
      <c r="J1755" s="1" t="s">
        <v>12515</v>
      </c>
      <c r="K1755" s="1" t="s">
        <v>12516</v>
      </c>
      <c r="L1755" s="1" t="s">
        <v>12517</v>
      </c>
      <c r="M1755" s="1" t="s">
        <v>12518</v>
      </c>
      <c r="N1755" s="1" t="s">
        <v>12519</v>
      </c>
      <c r="P1755" s="1" t="s">
        <v>12520</v>
      </c>
      <c r="Q1755" s="1" t="s">
        <v>12521</v>
      </c>
    </row>
    <row r="1756" spans="1:19" x14ac:dyDescent="0.2">
      <c r="A1756" s="1" t="s">
        <v>12522</v>
      </c>
      <c r="B1756" s="1">
        <v>0.67869281045751595</v>
      </c>
      <c r="C1756" s="1">
        <v>28.931470294648001</v>
      </c>
      <c r="D1756" s="1">
        <v>0.107794096686727</v>
      </c>
      <c r="E1756" s="1" t="s">
        <v>25</v>
      </c>
      <c r="F1756" s="3">
        <v>2.9995299135821298E-101</v>
      </c>
      <c r="G1756" s="1">
        <v>81</v>
      </c>
      <c r="H1756" s="1" t="s">
        <v>12523</v>
      </c>
      <c r="I1756" s="1" t="s">
        <v>27</v>
      </c>
      <c r="J1756" s="1" t="s">
        <v>12524</v>
      </c>
      <c r="K1756" s="1" t="s">
        <v>12525</v>
      </c>
      <c r="L1756" s="1" t="s">
        <v>12526</v>
      </c>
      <c r="M1756" s="1" t="s">
        <v>12527</v>
      </c>
      <c r="N1756" s="1" t="s">
        <v>12528</v>
      </c>
      <c r="P1756" s="1" t="s">
        <v>12529</v>
      </c>
      <c r="Q1756" s="1" t="s">
        <v>12530</v>
      </c>
      <c r="R1756" s="1" t="s">
        <v>12531</v>
      </c>
      <c r="S1756" s="1" t="s">
        <v>12532</v>
      </c>
    </row>
    <row r="1757" spans="1:19" x14ac:dyDescent="0.2">
      <c r="A1757" s="1" t="s">
        <v>12533</v>
      </c>
      <c r="B1757" s="1">
        <v>0.99215686274509796</v>
      </c>
      <c r="C1757" s="1">
        <v>33.930513044473201</v>
      </c>
      <c r="D1757" s="1">
        <v>0.107509501472665</v>
      </c>
      <c r="E1757" s="1" t="s">
        <v>25</v>
      </c>
      <c r="F1757" s="1">
        <v>1.8684340334525901E-3</v>
      </c>
      <c r="G1757" s="1">
        <v>95</v>
      </c>
      <c r="H1757" s="1" t="s">
        <v>12534</v>
      </c>
      <c r="I1757" s="1" t="s">
        <v>27</v>
      </c>
      <c r="K1757" s="1" t="s">
        <v>12535</v>
      </c>
      <c r="L1757" s="1" t="s">
        <v>12536</v>
      </c>
      <c r="M1757" s="1" t="s">
        <v>12537</v>
      </c>
      <c r="N1757" s="1" t="s">
        <v>12538</v>
      </c>
    </row>
    <row r="1758" spans="1:19" x14ac:dyDescent="0.2">
      <c r="A1758" s="1" t="s">
        <v>12539</v>
      </c>
      <c r="B1758" s="1">
        <v>0.98849673202614396</v>
      </c>
      <c r="C1758" s="1">
        <v>33.596890712220301</v>
      </c>
      <c r="D1758" s="1">
        <v>0.107333713730284</v>
      </c>
      <c r="E1758" s="1" t="s">
        <v>25</v>
      </c>
      <c r="F1758" s="1">
        <v>1.2822327825572099E-4</v>
      </c>
      <c r="G1758" s="1">
        <v>94</v>
      </c>
      <c r="H1758" s="1" t="s">
        <v>12540</v>
      </c>
      <c r="I1758" s="1" t="s">
        <v>83</v>
      </c>
      <c r="J1758" s="1" t="s">
        <v>3564</v>
      </c>
      <c r="K1758" s="1" t="s">
        <v>12541</v>
      </c>
      <c r="L1758" s="1" t="s">
        <v>9767</v>
      </c>
      <c r="M1758" s="1" t="s">
        <v>12542</v>
      </c>
    </row>
    <row r="1759" spans="1:19" x14ac:dyDescent="0.2">
      <c r="A1759" s="1" t="s">
        <v>12543</v>
      </c>
      <c r="B1759" s="1">
        <v>0.83398692810457498</v>
      </c>
      <c r="C1759" s="1">
        <v>32.503788580695101</v>
      </c>
      <c r="D1759" s="1">
        <v>0.10732772989615</v>
      </c>
      <c r="E1759" s="1" t="s">
        <v>25</v>
      </c>
      <c r="F1759" s="3">
        <v>1.7392561247796799E-53</v>
      </c>
      <c r="G1759" s="1">
        <v>91</v>
      </c>
      <c r="H1759" s="1" t="s">
        <v>12544</v>
      </c>
      <c r="I1759" s="1" t="s">
        <v>27</v>
      </c>
      <c r="J1759" s="1" t="s">
        <v>12545</v>
      </c>
      <c r="K1759" s="1" t="s">
        <v>12546</v>
      </c>
      <c r="L1759" s="1" t="s">
        <v>12547</v>
      </c>
      <c r="M1759" s="1" t="s">
        <v>12548</v>
      </c>
      <c r="N1759" s="1" t="s">
        <v>12549</v>
      </c>
      <c r="R1759" s="1" t="s">
        <v>12550</v>
      </c>
      <c r="S1759" s="1" t="s">
        <v>12551</v>
      </c>
    </row>
    <row r="1760" spans="1:19" x14ac:dyDescent="0.2">
      <c r="A1760" s="1" t="s">
        <v>12552</v>
      </c>
      <c r="B1760" s="1">
        <v>0.73777777777777798</v>
      </c>
      <c r="C1760" s="1">
        <v>31.251463232585099</v>
      </c>
      <c r="D1760" s="1">
        <v>0.107243248062264</v>
      </c>
      <c r="E1760" s="1" t="s">
        <v>25</v>
      </c>
      <c r="F1760" s="3">
        <v>5.1522869470963896E-85</v>
      </c>
      <c r="G1760" s="1">
        <v>87</v>
      </c>
      <c r="H1760" s="1" t="s">
        <v>12553</v>
      </c>
      <c r="I1760" s="1" t="s">
        <v>27</v>
      </c>
      <c r="J1760" s="1" t="s">
        <v>12554</v>
      </c>
      <c r="K1760" s="1" t="s">
        <v>12555</v>
      </c>
      <c r="L1760" s="1" t="s">
        <v>12556</v>
      </c>
      <c r="M1760" s="1" t="s">
        <v>12557</v>
      </c>
      <c r="N1760" s="1" t="s">
        <v>12558</v>
      </c>
      <c r="P1760" s="1" t="s">
        <v>12559</v>
      </c>
      <c r="Q1760" s="1" t="s">
        <v>12560</v>
      </c>
      <c r="R1760" s="1" t="s">
        <v>11620</v>
      </c>
      <c r="S1760" s="1" t="s">
        <v>11621</v>
      </c>
    </row>
    <row r="1761" spans="1:19" x14ac:dyDescent="0.2">
      <c r="A1761" s="1" t="s">
        <v>12561</v>
      </c>
      <c r="B1761" s="1">
        <v>0.97281045751633999</v>
      </c>
      <c r="C1761" s="1">
        <v>34.091696833721798</v>
      </c>
      <c r="D1761" s="1">
        <v>0.106963760340738</v>
      </c>
      <c r="E1761" s="1" t="s">
        <v>25</v>
      </c>
      <c r="F1761" s="3">
        <v>3.6508115005555198E-9</v>
      </c>
      <c r="G1761" s="1">
        <v>95</v>
      </c>
      <c r="H1761" s="1" t="s">
        <v>12562</v>
      </c>
      <c r="I1761" s="1" t="s">
        <v>27</v>
      </c>
      <c r="J1761" s="1" t="s">
        <v>12563</v>
      </c>
      <c r="K1761" s="1" t="s">
        <v>12564</v>
      </c>
      <c r="L1761" s="1" t="s">
        <v>12565</v>
      </c>
      <c r="M1761" s="1" t="s">
        <v>12566</v>
      </c>
      <c r="N1761" s="1" t="s">
        <v>12567</v>
      </c>
      <c r="P1761" s="1" t="s">
        <v>12568</v>
      </c>
      <c r="Q1761" s="1" t="s">
        <v>12569</v>
      </c>
      <c r="R1761" s="1" t="s">
        <v>12570</v>
      </c>
      <c r="S1761" s="1" t="s">
        <v>12571</v>
      </c>
    </row>
    <row r="1762" spans="1:19" x14ac:dyDescent="0.2">
      <c r="A1762" s="1" t="s">
        <v>12572</v>
      </c>
      <c r="B1762" s="1">
        <v>0.65359477124182996</v>
      </c>
      <c r="C1762" s="1">
        <v>26.906571023007</v>
      </c>
      <c r="D1762" s="1">
        <v>0.106698998663635</v>
      </c>
      <c r="E1762" s="1" t="s">
        <v>25</v>
      </c>
      <c r="F1762" s="3">
        <v>2.33156905669289E-103</v>
      </c>
      <c r="G1762" s="1">
        <v>75</v>
      </c>
      <c r="H1762" s="1" t="s">
        <v>12573</v>
      </c>
      <c r="I1762" s="1" t="s">
        <v>27</v>
      </c>
      <c r="J1762" s="1" t="s">
        <v>12574</v>
      </c>
      <c r="K1762" s="1" t="s">
        <v>12575</v>
      </c>
      <c r="L1762" s="1" t="s">
        <v>12576</v>
      </c>
      <c r="M1762" s="1" t="s">
        <v>12577</v>
      </c>
      <c r="N1762" s="1" t="s">
        <v>12578</v>
      </c>
      <c r="P1762" s="1" t="s">
        <v>193</v>
      </c>
      <c r="Q1762" s="1" t="s">
        <v>194</v>
      </c>
    </row>
    <row r="1763" spans="1:19" x14ac:dyDescent="0.2">
      <c r="A1763" s="1" t="s">
        <v>12579</v>
      </c>
      <c r="B1763" s="1">
        <v>0.93960784313725498</v>
      </c>
      <c r="C1763" s="1">
        <v>34.374260984268297</v>
      </c>
      <c r="D1763" s="1">
        <v>0.10669310157253099</v>
      </c>
      <c r="E1763" s="1" t="s">
        <v>25</v>
      </c>
      <c r="F1763" s="3">
        <v>1.59121349575598E-19</v>
      </c>
      <c r="G1763" s="1">
        <v>96</v>
      </c>
      <c r="H1763" s="1" t="s">
        <v>12580</v>
      </c>
      <c r="I1763" s="1" t="s">
        <v>27</v>
      </c>
      <c r="K1763" s="1" t="s">
        <v>12581</v>
      </c>
      <c r="L1763" s="1" t="s">
        <v>12582</v>
      </c>
      <c r="M1763" s="1" t="s">
        <v>12583</v>
      </c>
      <c r="N1763" s="1" t="s">
        <v>12584</v>
      </c>
      <c r="O1763" s="1" t="s">
        <v>1231</v>
      </c>
    </row>
    <row r="1764" spans="1:19" x14ac:dyDescent="0.2">
      <c r="A1764" s="1" t="s">
        <v>12585</v>
      </c>
      <c r="B1764" s="1">
        <v>0.95398692810457497</v>
      </c>
      <c r="C1764" s="1">
        <v>32.751159317139901</v>
      </c>
      <c r="D1764" s="1">
        <v>0.106591582388497</v>
      </c>
      <c r="E1764" s="1" t="s">
        <v>25</v>
      </c>
      <c r="F1764" s="3">
        <v>4.1579069684499502E-15</v>
      </c>
      <c r="G1764" s="1">
        <v>91</v>
      </c>
      <c r="H1764" s="1" t="s">
        <v>12586</v>
      </c>
      <c r="I1764" s="1" t="s">
        <v>27</v>
      </c>
      <c r="J1764" s="1" t="s">
        <v>12587</v>
      </c>
      <c r="K1764" s="1" t="s">
        <v>12588</v>
      </c>
      <c r="L1764" s="1" t="s">
        <v>12589</v>
      </c>
      <c r="M1764" s="1" t="s">
        <v>12590</v>
      </c>
      <c r="N1764" s="1" t="s">
        <v>12591</v>
      </c>
      <c r="P1764" s="1" t="s">
        <v>12592</v>
      </c>
      <c r="Q1764" s="1" t="s">
        <v>12593</v>
      </c>
    </row>
    <row r="1765" spans="1:19" x14ac:dyDescent="0.2">
      <c r="A1765" s="1" t="s">
        <v>12594</v>
      </c>
      <c r="B1765" s="1">
        <v>0.96287581699346403</v>
      </c>
      <c r="C1765" s="1">
        <v>32.894657385660103</v>
      </c>
      <c r="D1765" s="1">
        <v>0.106580921971376</v>
      </c>
      <c r="E1765" s="1" t="s">
        <v>25</v>
      </c>
      <c r="F1765" s="3">
        <v>3.3763418639005698E-12</v>
      </c>
      <c r="G1765" s="1">
        <v>92</v>
      </c>
      <c r="H1765" s="1" t="s">
        <v>12595</v>
      </c>
      <c r="I1765" s="1" t="s">
        <v>27</v>
      </c>
      <c r="K1765" s="1" t="s">
        <v>12596</v>
      </c>
      <c r="L1765" s="1" t="s">
        <v>12597</v>
      </c>
      <c r="M1765" s="1" t="s">
        <v>12598</v>
      </c>
      <c r="N1765" s="1" t="s">
        <v>12599</v>
      </c>
    </row>
    <row r="1766" spans="1:19" x14ac:dyDescent="0.2">
      <c r="A1766" s="1" t="s">
        <v>12600</v>
      </c>
      <c r="B1766" s="1">
        <v>0.79294117647058804</v>
      </c>
      <c r="C1766" s="1">
        <v>32.047637257967999</v>
      </c>
      <c r="D1766" s="1">
        <v>0.106547531537787</v>
      </c>
      <c r="E1766" s="1" t="s">
        <v>25</v>
      </c>
      <c r="F1766" s="3">
        <v>2.7454716024677099E-66</v>
      </c>
      <c r="G1766" s="1">
        <v>89</v>
      </c>
      <c r="H1766" s="1" t="s">
        <v>12601</v>
      </c>
      <c r="I1766" s="1" t="s">
        <v>27</v>
      </c>
      <c r="K1766" s="1" t="s">
        <v>12602</v>
      </c>
      <c r="L1766" s="1" t="s">
        <v>12603</v>
      </c>
      <c r="M1766" s="1" t="s">
        <v>12604</v>
      </c>
      <c r="N1766" s="1" t="s">
        <v>12605</v>
      </c>
    </row>
    <row r="1767" spans="1:19" x14ac:dyDescent="0.2">
      <c r="A1767" s="1" t="s">
        <v>12606</v>
      </c>
      <c r="B1767" s="1">
        <v>0.96732026143790895</v>
      </c>
      <c r="C1767" s="1">
        <v>34.6544443420308</v>
      </c>
      <c r="D1767" s="1">
        <v>0.106530882935329</v>
      </c>
      <c r="E1767" s="1" t="s">
        <v>25</v>
      </c>
      <c r="F1767" s="3">
        <v>8.5585814440403404E-11</v>
      </c>
      <c r="G1767" s="1">
        <v>97</v>
      </c>
      <c r="H1767" s="1" t="s">
        <v>12607</v>
      </c>
      <c r="I1767" s="1" t="s">
        <v>27</v>
      </c>
      <c r="J1767" s="1" t="s">
        <v>12608</v>
      </c>
      <c r="K1767" s="1" t="s">
        <v>12609</v>
      </c>
      <c r="L1767" s="1" t="s">
        <v>12610</v>
      </c>
      <c r="M1767" s="1" t="s">
        <v>12611</v>
      </c>
      <c r="N1767" s="1" t="s">
        <v>12612</v>
      </c>
      <c r="P1767" s="1" t="s">
        <v>12613</v>
      </c>
      <c r="Q1767" s="1" t="s">
        <v>12614</v>
      </c>
      <c r="R1767" s="1" t="s">
        <v>12615</v>
      </c>
      <c r="S1767" s="1" t="s">
        <v>12616</v>
      </c>
    </row>
    <row r="1768" spans="1:19" x14ac:dyDescent="0.2">
      <c r="A1768" s="1" t="s">
        <v>12617</v>
      </c>
      <c r="B1768" s="1">
        <v>0.97464052287581704</v>
      </c>
      <c r="C1768" s="1">
        <v>35.2275162427784</v>
      </c>
      <c r="D1768" s="1">
        <v>0.106520658324467</v>
      </c>
      <c r="E1768" s="1" t="s">
        <v>25</v>
      </c>
      <c r="F1768" s="3">
        <v>1.47564951819681E-8</v>
      </c>
      <c r="G1768" s="1">
        <v>98</v>
      </c>
      <c r="H1768" s="1" t="s">
        <v>12618</v>
      </c>
      <c r="I1768" s="1" t="s">
        <v>27</v>
      </c>
      <c r="J1768" s="1" t="s">
        <v>12619</v>
      </c>
      <c r="K1768" s="1" t="s">
        <v>12620</v>
      </c>
      <c r="L1768" s="1" t="s">
        <v>12621</v>
      </c>
      <c r="M1768" s="1" t="s">
        <v>12622</v>
      </c>
      <c r="N1768" s="1" t="s">
        <v>12623</v>
      </c>
      <c r="P1768" s="1" t="s">
        <v>12624</v>
      </c>
      <c r="Q1768" s="1" t="s">
        <v>12625</v>
      </c>
      <c r="R1768" s="1" t="s">
        <v>7071</v>
      </c>
      <c r="S1768" s="1" t="s">
        <v>7072</v>
      </c>
    </row>
    <row r="1769" spans="1:19" x14ac:dyDescent="0.2">
      <c r="A1769" s="1" t="s">
        <v>12626</v>
      </c>
      <c r="B1769" s="1">
        <v>0.98849673202614396</v>
      </c>
      <c r="C1769" s="1">
        <v>32.857273099315002</v>
      </c>
      <c r="D1769" s="1">
        <v>0.10650986645638701</v>
      </c>
      <c r="E1769" s="1" t="s">
        <v>25</v>
      </c>
      <c r="F1769" s="1">
        <v>1.2149506653389799E-4</v>
      </c>
      <c r="G1769" s="1">
        <v>92</v>
      </c>
      <c r="H1769" s="1" t="s">
        <v>12627</v>
      </c>
      <c r="I1769" s="1" t="s">
        <v>27</v>
      </c>
      <c r="J1769" s="1" t="s">
        <v>12628</v>
      </c>
      <c r="K1769" s="1" t="s">
        <v>12629</v>
      </c>
      <c r="L1769" s="1" t="s">
        <v>12630</v>
      </c>
      <c r="M1769" s="1" t="s">
        <v>12631</v>
      </c>
      <c r="N1769" s="1" t="s">
        <v>12632</v>
      </c>
      <c r="P1769" s="1" t="s">
        <v>12633</v>
      </c>
      <c r="Q1769" s="1" t="s">
        <v>12634</v>
      </c>
    </row>
    <row r="1770" spans="1:19" x14ac:dyDescent="0.2">
      <c r="A1770" s="1" t="s">
        <v>12635</v>
      </c>
      <c r="B1770" s="1">
        <v>0.98849673202614396</v>
      </c>
      <c r="C1770" s="1">
        <v>31.561058891189202</v>
      </c>
      <c r="D1770" s="1">
        <v>0.106363250195977</v>
      </c>
      <c r="E1770" s="1" t="s">
        <v>25</v>
      </c>
      <c r="F1770" s="1">
        <v>1.3248238762818301E-4</v>
      </c>
      <c r="G1770" s="1">
        <v>88</v>
      </c>
      <c r="H1770" s="1" t="s">
        <v>12636</v>
      </c>
      <c r="I1770" s="1" t="s">
        <v>27</v>
      </c>
      <c r="J1770" s="1" t="s">
        <v>12637</v>
      </c>
      <c r="K1770" s="1" t="s">
        <v>12638</v>
      </c>
      <c r="L1770" s="1" t="s">
        <v>12639</v>
      </c>
      <c r="M1770" s="1" t="s">
        <v>12640</v>
      </c>
      <c r="N1770" s="1" t="s">
        <v>12641</v>
      </c>
      <c r="P1770" s="1" t="s">
        <v>12642</v>
      </c>
      <c r="Q1770" s="1" t="s">
        <v>12643</v>
      </c>
      <c r="R1770" s="1" t="s">
        <v>8673</v>
      </c>
      <c r="S1770" s="1" t="s">
        <v>8674</v>
      </c>
    </row>
    <row r="1771" spans="1:19" x14ac:dyDescent="0.2">
      <c r="A1771" s="1" t="s">
        <v>12644</v>
      </c>
      <c r="B1771" s="1">
        <v>0.973856209150327</v>
      </c>
      <c r="C1771" s="1">
        <v>34.698290703312601</v>
      </c>
      <c r="D1771" s="1">
        <v>0.10627743647910801</v>
      </c>
      <c r="E1771" s="1" t="s">
        <v>25</v>
      </c>
      <c r="F1771" s="3">
        <v>9.8242794499850493E-9</v>
      </c>
      <c r="G1771" s="1">
        <v>97</v>
      </c>
      <c r="H1771" s="1" t="s">
        <v>12645</v>
      </c>
      <c r="I1771" s="1" t="s">
        <v>27</v>
      </c>
      <c r="J1771" s="1" t="s">
        <v>12646</v>
      </c>
      <c r="K1771" s="1" t="s">
        <v>12647</v>
      </c>
      <c r="L1771" s="1" t="s">
        <v>12648</v>
      </c>
      <c r="M1771" s="1" t="s">
        <v>12649</v>
      </c>
      <c r="N1771" s="1" t="s">
        <v>12650</v>
      </c>
      <c r="R1771" s="1" t="s">
        <v>12651</v>
      </c>
      <c r="S1771" s="1" t="s">
        <v>12652</v>
      </c>
    </row>
    <row r="1772" spans="1:19" x14ac:dyDescent="0.2">
      <c r="A1772" s="1" t="s">
        <v>12653</v>
      </c>
      <c r="B1772" s="1">
        <v>0.96522875816993503</v>
      </c>
      <c r="C1772" s="1">
        <v>35.077504379650797</v>
      </c>
      <c r="D1772" s="1">
        <v>0.106242684264442</v>
      </c>
      <c r="E1772" s="1" t="s">
        <v>25</v>
      </c>
      <c r="F1772" s="3">
        <v>2.6962144288848601E-11</v>
      </c>
      <c r="G1772" s="1">
        <v>98</v>
      </c>
      <c r="H1772" s="1" t="s">
        <v>12654</v>
      </c>
      <c r="I1772" s="1" t="s">
        <v>27</v>
      </c>
      <c r="J1772" s="1" t="s">
        <v>12655</v>
      </c>
      <c r="K1772" s="1" t="s">
        <v>12656</v>
      </c>
      <c r="L1772" s="1" t="s">
        <v>12657</v>
      </c>
      <c r="M1772" s="1" t="s">
        <v>12658</v>
      </c>
      <c r="N1772" s="1" t="s">
        <v>12659</v>
      </c>
      <c r="O1772" s="1" t="s">
        <v>3830</v>
      </c>
      <c r="P1772" s="1" t="s">
        <v>12660</v>
      </c>
      <c r="Q1772" s="1" t="s">
        <v>12661</v>
      </c>
    </row>
    <row r="1773" spans="1:19" x14ac:dyDescent="0.2">
      <c r="A1773" s="1" t="s">
        <v>12662</v>
      </c>
      <c r="B1773" s="1">
        <v>0.97856209150326801</v>
      </c>
      <c r="C1773" s="1">
        <v>34.259408016468299</v>
      </c>
      <c r="D1773" s="1">
        <v>0.106239319084943</v>
      </c>
      <c r="E1773" s="1" t="s">
        <v>25</v>
      </c>
      <c r="F1773" s="3">
        <v>1.41507309864022E-7</v>
      </c>
      <c r="G1773" s="1">
        <v>96</v>
      </c>
      <c r="H1773" s="1" t="s">
        <v>12663</v>
      </c>
      <c r="I1773" s="1" t="s">
        <v>27</v>
      </c>
      <c r="J1773" s="1" t="s">
        <v>12664</v>
      </c>
      <c r="K1773" s="1" t="s">
        <v>12665</v>
      </c>
      <c r="L1773" s="1" t="s">
        <v>12666</v>
      </c>
      <c r="M1773" s="1" t="s">
        <v>12667</v>
      </c>
      <c r="N1773" s="1" t="s">
        <v>12668</v>
      </c>
      <c r="P1773" s="1" t="s">
        <v>12669</v>
      </c>
      <c r="Q1773" s="1" t="s">
        <v>12670</v>
      </c>
    </row>
    <row r="1774" spans="1:19" x14ac:dyDescent="0.2">
      <c r="A1774" s="1" t="s">
        <v>12671</v>
      </c>
      <c r="B1774" s="1">
        <v>0.91346405228758198</v>
      </c>
      <c r="C1774" s="1">
        <v>33.0930723822459</v>
      </c>
      <c r="D1774" s="1">
        <v>0.106059656922586</v>
      </c>
      <c r="E1774" s="1" t="s">
        <v>25</v>
      </c>
      <c r="F1774" s="3">
        <v>1.23417448268187E-27</v>
      </c>
      <c r="G1774" s="1">
        <v>92</v>
      </c>
      <c r="H1774" s="1" t="s">
        <v>12672</v>
      </c>
      <c r="I1774" s="1" t="s">
        <v>27</v>
      </c>
      <c r="J1774" s="1" t="s">
        <v>12673</v>
      </c>
      <c r="K1774" s="1" t="s">
        <v>12674</v>
      </c>
      <c r="L1774" s="1" t="s">
        <v>12675</v>
      </c>
      <c r="M1774" s="1" t="s">
        <v>12676</v>
      </c>
      <c r="N1774" s="1" t="s">
        <v>12677</v>
      </c>
      <c r="P1774" s="1" t="s">
        <v>12678</v>
      </c>
      <c r="Q1774" s="1" t="s">
        <v>12679</v>
      </c>
      <c r="R1774" s="1" t="s">
        <v>9506</v>
      </c>
      <c r="S1774" s="1" t="s">
        <v>9507</v>
      </c>
    </row>
    <row r="1775" spans="1:19" x14ac:dyDescent="0.2">
      <c r="A1775" s="1" t="s">
        <v>12680</v>
      </c>
      <c r="B1775" s="1">
        <v>0.81934640522875801</v>
      </c>
      <c r="C1775" s="1">
        <v>32.098199910026501</v>
      </c>
      <c r="D1775" s="1">
        <v>0.105995551812995</v>
      </c>
      <c r="E1775" s="1" t="s">
        <v>25</v>
      </c>
      <c r="F1775" s="3">
        <v>1.3097649566446799E-57</v>
      </c>
      <c r="G1775" s="1">
        <v>90</v>
      </c>
      <c r="H1775" s="1" t="s">
        <v>12681</v>
      </c>
      <c r="I1775" s="1" t="s">
        <v>27</v>
      </c>
      <c r="K1775" s="1" t="s">
        <v>12682</v>
      </c>
      <c r="L1775" s="1" t="s">
        <v>12683</v>
      </c>
      <c r="M1775" s="1" t="s">
        <v>12684</v>
      </c>
      <c r="N1775" s="1" t="s">
        <v>12685</v>
      </c>
    </row>
    <row r="1776" spans="1:19" x14ac:dyDescent="0.2">
      <c r="A1776" s="1" t="s">
        <v>12686</v>
      </c>
      <c r="B1776" s="1">
        <v>0.97071895424836596</v>
      </c>
      <c r="C1776" s="1">
        <v>33.958110932352199</v>
      </c>
      <c r="D1776" s="1">
        <v>0.105872558488095</v>
      </c>
      <c r="E1776" s="1" t="s">
        <v>25</v>
      </c>
      <c r="F1776" s="3">
        <v>1.22970949034276E-9</v>
      </c>
      <c r="G1776" s="1">
        <v>95</v>
      </c>
      <c r="H1776" s="1" t="s">
        <v>12687</v>
      </c>
      <c r="I1776" s="1" t="s">
        <v>27</v>
      </c>
      <c r="J1776" s="1" t="s">
        <v>12688</v>
      </c>
      <c r="K1776" s="1" t="s">
        <v>12689</v>
      </c>
      <c r="L1776" s="1" t="s">
        <v>12690</v>
      </c>
      <c r="M1776" s="1" t="s">
        <v>12691</v>
      </c>
      <c r="N1776" s="1" t="s">
        <v>12692</v>
      </c>
      <c r="O1776" s="1" t="s">
        <v>1231</v>
      </c>
      <c r="P1776" s="1" t="s">
        <v>12693</v>
      </c>
      <c r="Q1776" s="1" t="s">
        <v>12694</v>
      </c>
    </row>
    <row r="1777" spans="1:19" x14ac:dyDescent="0.2">
      <c r="A1777" s="1" t="s">
        <v>12695</v>
      </c>
      <c r="B1777" s="1">
        <v>0.85673202614379096</v>
      </c>
      <c r="C1777" s="1">
        <v>33.047108673953801</v>
      </c>
      <c r="D1777" s="1">
        <v>0.10580949184279401</v>
      </c>
      <c r="E1777" s="1" t="s">
        <v>25</v>
      </c>
      <c r="F1777" s="3">
        <v>1.2234505541670101E-45</v>
      </c>
      <c r="G1777" s="1">
        <v>92</v>
      </c>
      <c r="H1777" s="1" t="s">
        <v>12696</v>
      </c>
      <c r="I1777" s="1" t="s">
        <v>27</v>
      </c>
      <c r="J1777" s="1" t="s">
        <v>12697</v>
      </c>
      <c r="K1777" s="1" t="s">
        <v>12698</v>
      </c>
      <c r="L1777" s="1" t="s">
        <v>12699</v>
      </c>
      <c r="M1777" s="1" t="s">
        <v>12700</v>
      </c>
      <c r="N1777" s="1" t="s">
        <v>12701</v>
      </c>
      <c r="P1777" s="1" t="s">
        <v>12702</v>
      </c>
      <c r="Q1777" s="1" t="s">
        <v>12703</v>
      </c>
      <c r="R1777" s="1" t="s">
        <v>12704</v>
      </c>
      <c r="S1777" s="1" t="s">
        <v>12705</v>
      </c>
    </row>
    <row r="1778" spans="1:19" x14ac:dyDescent="0.2">
      <c r="A1778" s="1" t="s">
        <v>12706</v>
      </c>
      <c r="B1778" s="1">
        <v>0.98954248366013098</v>
      </c>
      <c r="C1778" s="1">
        <v>35.248587191695499</v>
      </c>
      <c r="D1778" s="1">
        <v>0.105610352802863</v>
      </c>
      <c r="E1778" s="1" t="s">
        <v>25</v>
      </c>
      <c r="F1778" s="1">
        <v>5.1829632475035498E-4</v>
      </c>
      <c r="G1778" s="1">
        <v>98</v>
      </c>
      <c r="H1778" s="1" t="s">
        <v>12707</v>
      </c>
      <c r="I1778" s="1" t="s">
        <v>27</v>
      </c>
      <c r="J1778" s="1" t="s">
        <v>12708</v>
      </c>
      <c r="K1778" s="1" t="s">
        <v>12709</v>
      </c>
      <c r="L1778" s="1" t="s">
        <v>12710</v>
      </c>
      <c r="M1778" s="1" t="s">
        <v>12711</v>
      </c>
      <c r="N1778" s="1" t="s">
        <v>12712</v>
      </c>
      <c r="O1778" s="1" t="s">
        <v>3567</v>
      </c>
      <c r="P1778" s="1" t="s">
        <v>12713</v>
      </c>
      <c r="Q1778" s="1" t="s">
        <v>12714</v>
      </c>
    </row>
    <row r="1779" spans="1:19" x14ac:dyDescent="0.2">
      <c r="A1779" s="1" t="s">
        <v>12715</v>
      </c>
      <c r="B1779" s="1">
        <v>0.91843137254901996</v>
      </c>
      <c r="C1779" s="1">
        <v>33.238015575794499</v>
      </c>
      <c r="D1779" s="1">
        <v>0.10557956042590801</v>
      </c>
      <c r="E1779" s="1" t="s">
        <v>25</v>
      </c>
      <c r="F1779" s="3">
        <v>3.48834703865267E-26</v>
      </c>
      <c r="G1779" s="1">
        <v>93</v>
      </c>
      <c r="H1779" s="1" t="s">
        <v>12716</v>
      </c>
      <c r="I1779" s="1" t="s">
        <v>27</v>
      </c>
      <c r="J1779" s="1" t="s">
        <v>12717</v>
      </c>
      <c r="K1779" s="1" t="s">
        <v>12718</v>
      </c>
      <c r="L1779" s="1" t="s">
        <v>12719</v>
      </c>
      <c r="M1779" s="1" t="s">
        <v>12720</v>
      </c>
      <c r="N1779" s="1" t="s">
        <v>12721</v>
      </c>
      <c r="P1779" s="1" t="s">
        <v>12722</v>
      </c>
      <c r="Q1779" s="1" t="s">
        <v>12723</v>
      </c>
      <c r="R1779" s="1" t="s">
        <v>12724</v>
      </c>
      <c r="S1779" s="1" t="s">
        <v>12725</v>
      </c>
    </row>
    <row r="1780" spans="1:19" x14ac:dyDescent="0.2">
      <c r="A1780" s="1" t="s">
        <v>12726</v>
      </c>
      <c r="B1780" s="1">
        <v>0.80705882352941205</v>
      </c>
      <c r="C1780" s="1">
        <v>31.985682796638301</v>
      </c>
      <c r="D1780" s="1">
        <v>0.105563000878582</v>
      </c>
      <c r="E1780" s="1" t="s">
        <v>25</v>
      </c>
      <c r="F1780" s="3">
        <v>2.8502657925312601E-61</v>
      </c>
      <c r="G1780" s="1">
        <v>89</v>
      </c>
      <c r="H1780" s="1" t="s">
        <v>12727</v>
      </c>
      <c r="I1780" s="1" t="s">
        <v>27</v>
      </c>
      <c r="J1780" s="1" t="s">
        <v>1584</v>
      </c>
      <c r="K1780" s="1" t="s">
        <v>12728</v>
      </c>
      <c r="L1780" s="1" t="s">
        <v>12729</v>
      </c>
      <c r="M1780" s="1" t="s">
        <v>12730</v>
      </c>
      <c r="N1780" s="1" t="s">
        <v>1588</v>
      </c>
      <c r="P1780" s="1" t="s">
        <v>12731</v>
      </c>
      <c r="Q1780" s="1" t="s">
        <v>12732</v>
      </c>
    </row>
    <row r="1781" spans="1:19" x14ac:dyDescent="0.2">
      <c r="A1781" s="1" t="s">
        <v>12733</v>
      </c>
      <c r="B1781" s="1">
        <v>0.92575163398692795</v>
      </c>
      <c r="C1781" s="1">
        <v>31.618997084174101</v>
      </c>
      <c r="D1781" s="1">
        <v>0.105436101441316</v>
      </c>
      <c r="E1781" s="1" t="s">
        <v>25</v>
      </c>
      <c r="F1781" s="3">
        <v>1.83012160463621E-23</v>
      </c>
      <c r="G1781" s="1">
        <v>88</v>
      </c>
      <c r="H1781" s="1" t="s">
        <v>12734</v>
      </c>
      <c r="I1781" s="1" t="s">
        <v>27</v>
      </c>
      <c r="K1781" s="1" t="s">
        <v>12735</v>
      </c>
      <c r="L1781" s="1" t="s">
        <v>12736</v>
      </c>
      <c r="M1781" s="1" t="s">
        <v>12737</v>
      </c>
      <c r="N1781" s="1" t="s">
        <v>12738</v>
      </c>
    </row>
    <row r="1782" spans="1:19" x14ac:dyDescent="0.2">
      <c r="A1782" s="1" t="s">
        <v>12739</v>
      </c>
      <c r="B1782" s="1">
        <v>0.98379084967320296</v>
      </c>
      <c r="C1782" s="1">
        <v>34.865709697664201</v>
      </c>
      <c r="D1782" s="1">
        <v>0.105423433299156</v>
      </c>
      <c r="E1782" s="1" t="s">
        <v>25</v>
      </c>
      <c r="F1782" s="3">
        <v>7.9711379650661094E-6</v>
      </c>
      <c r="G1782" s="1">
        <v>97</v>
      </c>
      <c r="H1782" s="1" t="s">
        <v>12740</v>
      </c>
      <c r="I1782" s="1" t="s">
        <v>27</v>
      </c>
      <c r="J1782" s="1" t="s">
        <v>12741</v>
      </c>
      <c r="K1782" s="1" t="s">
        <v>12742</v>
      </c>
      <c r="L1782" s="1" t="s">
        <v>12743</v>
      </c>
      <c r="M1782" s="1" t="s">
        <v>12744</v>
      </c>
      <c r="N1782" s="1" t="s">
        <v>12745</v>
      </c>
      <c r="O1782" s="1" t="s">
        <v>1231</v>
      </c>
      <c r="P1782" s="1" t="s">
        <v>12746</v>
      </c>
      <c r="Q1782" s="1" t="s">
        <v>12747</v>
      </c>
    </row>
    <row r="1783" spans="1:19" x14ac:dyDescent="0.2">
      <c r="A1783" s="1" t="s">
        <v>12748</v>
      </c>
      <c r="B1783" s="1">
        <v>0.84941176470588198</v>
      </c>
      <c r="C1783" s="1">
        <v>32.833998535094899</v>
      </c>
      <c r="D1783" s="1">
        <v>0.105325076024295</v>
      </c>
      <c r="E1783" s="1" t="s">
        <v>25</v>
      </c>
      <c r="F1783" s="3">
        <v>7.3537147743495604E-48</v>
      </c>
      <c r="G1783" s="1">
        <v>92</v>
      </c>
      <c r="H1783" s="1" t="s">
        <v>12749</v>
      </c>
      <c r="I1783" s="1" t="s">
        <v>27</v>
      </c>
      <c r="J1783" s="1" t="s">
        <v>12750</v>
      </c>
      <c r="K1783" s="1" t="s">
        <v>12751</v>
      </c>
      <c r="L1783" s="1" t="s">
        <v>12752</v>
      </c>
      <c r="M1783" s="1" t="s">
        <v>12753</v>
      </c>
      <c r="N1783" s="1" t="s">
        <v>12754</v>
      </c>
      <c r="P1783" s="1" t="s">
        <v>12755</v>
      </c>
      <c r="Q1783" s="1" t="s">
        <v>12756</v>
      </c>
      <c r="R1783" s="1" t="s">
        <v>12757</v>
      </c>
      <c r="S1783" s="1" t="s">
        <v>12758</v>
      </c>
    </row>
    <row r="1784" spans="1:19" x14ac:dyDescent="0.2">
      <c r="A1784" s="1" t="s">
        <v>12759</v>
      </c>
      <c r="B1784" s="1">
        <v>0.82117647058823495</v>
      </c>
      <c r="C1784" s="1">
        <v>32.224916382382197</v>
      </c>
      <c r="D1784" s="1">
        <v>0.10514223488522</v>
      </c>
      <c r="E1784" s="1" t="s">
        <v>25</v>
      </c>
      <c r="F1784" s="3">
        <v>9.4134462314205E-57</v>
      </c>
      <c r="G1784" s="1">
        <v>90</v>
      </c>
      <c r="H1784" s="1" t="s">
        <v>12760</v>
      </c>
      <c r="I1784" s="1" t="s">
        <v>27</v>
      </c>
      <c r="J1784" s="1" t="s">
        <v>12761</v>
      </c>
      <c r="K1784" s="1" t="s">
        <v>12762</v>
      </c>
      <c r="L1784" s="1" t="s">
        <v>12763</v>
      </c>
      <c r="M1784" s="1" t="s">
        <v>12764</v>
      </c>
      <c r="N1784" s="1" t="s">
        <v>12765</v>
      </c>
      <c r="O1784" s="1" t="s">
        <v>8216</v>
      </c>
      <c r="P1784" s="1" t="s">
        <v>12766</v>
      </c>
      <c r="Q1784" s="1" t="s">
        <v>12767</v>
      </c>
      <c r="R1784" s="1" t="s">
        <v>6903</v>
      </c>
      <c r="S1784" s="1" t="s">
        <v>6904</v>
      </c>
    </row>
    <row r="1785" spans="1:19" x14ac:dyDescent="0.2">
      <c r="A1785" s="1" t="s">
        <v>12768</v>
      </c>
      <c r="B1785" s="1">
        <v>0.99320261437908497</v>
      </c>
      <c r="C1785" s="1">
        <v>34.601052050575497</v>
      </c>
      <c r="D1785" s="1">
        <v>0.105061564908757</v>
      </c>
      <c r="E1785" s="1" t="s">
        <v>25</v>
      </c>
      <c r="F1785" s="1">
        <v>4.8598375144903198E-3</v>
      </c>
      <c r="G1785" s="1">
        <v>96</v>
      </c>
      <c r="H1785" s="1" t="s">
        <v>12769</v>
      </c>
      <c r="I1785" s="1" t="s">
        <v>27</v>
      </c>
      <c r="J1785" s="1" t="s">
        <v>12770</v>
      </c>
      <c r="K1785" s="1" t="s">
        <v>12771</v>
      </c>
      <c r="L1785" s="1" t="s">
        <v>353</v>
      </c>
      <c r="M1785" s="1" t="s">
        <v>4015</v>
      </c>
      <c r="N1785" s="1" t="s">
        <v>12772</v>
      </c>
    </row>
    <row r="1786" spans="1:19" x14ac:dyDescent="0.2">
      <c r="A1786" s="1" t="s">
        <v>12773</v>
      </c>
      <c r="B1786" s="1">
        <v>0.96287581699346403</v>
      </c>
      <c r="C1786" s="1">
        <v>33.142851423108603</v>
      </c>
      <c r="D1786" s="1">
        <v>0.104996460159534</v>
      </c>
      <c r="E1786" s="1" t="s">
        <v>25</v>
      </c>
      <c r="F1786" s="3">
        <v>3.51790723068614E-12</v>
      </c>
      <c r="G1786" s="1">
        <v>92</v>
      </c>
      <c r="H1786" s="1" t="s">
        <v>12774</v>
      </c>
      <c r="I1786" s="1" t="s">
        <v>27</v>
      </c>
      <c r="J1786" s="1" t="s">
        <v>12775</v>
      </c>
      <c r="K1786" s="1" t="s">
        <v>12776</v>
      </c>
      <c r="L1786" s="1" t="s">
        <v>12777</v>
      </c>
      <c r="M1786" s="1" t="s">
        <v>12778</v>
      </c>
      <c r="N1786" s="1" t="s">
        <v>12779</v>
      </c>
      <c r="P1786" s="1" t="s">
        <v>12780</v>
      </c>
      <c r="Q1786" s="1" t="s">
        <v>12781</v>
      </c>
    </row>
    <row r="1787" spans="1:19" x14ac:dyDescent="0.2">
      <c r="A1787" s="1" t="s">
        <v>12782</v>
      </c>
      <c r="B1787" s="1">
        <v>0.98849673202614396</v>
      </c>
      <c r="C1787" s="1">
        <v>33.823719947114398</v>
      </c>
      <c r="D1787" s="1">
        <v>0.104840902948086</v>
      </c>
      <c r="E1787" s="1" t="s">
        <v>25</v>
      </c>
      <c r="F1787" s="1">
        <v>1.5031426915204399E-4</v>
      </c>
      <c r="G1787" s="1">
        <v>94</v>
      </c>
      <c r="H1787" s="1" t="s">
        <v>12783</v>
      </c>
      <c r="I1787" s="1" t="s">
        <v>27</v>
      </c>
      <c r="J1787" s="1" t="s">
        <v>12784</v>
      </c>
      <c r="K1787" s="1" t="s">
        <v>12785</v>
      </c>
      <c r="L1787" s="1" t="s">
        <v>12786</v>
      </c>
      <c r="M1787" s="1" t="s">
        <v>12787</v>
      </c>
      <c r="N1787" s="1" t="s">
        <v>12788</v>
      </c>
      <c r="R1787" s="1" t="s">
        <v>6092</v>
      </c>
      <c r="S1787" s="1" t="s">
        <v>6093</v>
      </c>
    </row>
    <row r="1788" spans="1:19" x14ac:dyDescent="0.2">
      <c r="A1788" s="1" t="s">
        <v>12789</v>
      </c>
      <c r="B1788" s="1">
        <v>0.93150326797385596</v>
      </c>
      <c r="C1788" s="1">
        <v>33.437736701340597</v>
      </c>
      <c r="D1788" s="1">
        <v>0.104837863626841</v>
      </c>
      <c r="E1788" s="1" t="s">
        <v>25</v>
      </c>
      <c r="F1788" s="3">
        <v>7.9715342394902003E-22</v>
      </c>
      <c r="G1788" s="1">
        <v>93</v>
      </c>
      <c r="H1788" s="1" t="s">
        <v>12790</v>
      </c>
      <c r="I1788" s="1" t="s">
        <v>27</v>
      </c>
      <c r="J1788" s="1" t="s">
        <v>12791</v>
      </c>
      <c r="K1788" s="1" t="s">
        <v>12792</v>
      </c>
      <c r="L1788" s="1" t="s">
        <v>12793</v>
      </c>
      <c r="M1788" s="1" t="s">
        <v>12794</v>
      </c>
      <c r="N1788" s="1" t="s">
        <v>12795</v>
      </c>
      <c r="P1788" s="1" t="s">
        <v>12796</v>
      </c>
      <c r="Q1788" s="1" t="s">
        <v>12797</v>
      </c>
      <c r="R1788" s="1" t="s">
        <v>12798</v>
      </c>
      <c r="S1788" s="1" t="s">
        <v>12799</v>
      </c>
    </row>
    <row r="1789" spans="1:19" x14ac:dyDescent="0.2">
      <c r="A1789" s="1" t="s">
        <v>12800</v>
      </c>
      <c r="B1789" s="1">
        <v>0.93673202614379103</v>
      </c>
      <c r="C1789" s="1">
        <v>34.126367790495003</v>
      </c>
      <c r="D1789" s="1">
        <v>0.10483245403268</v>
      </c>
      <c r="E1789" s="1" t="s">
        <v>25</v>
      </c>
      <c r="F1789" s="3">
        <v>4.4835490461596202E-20</v>
      </c>
      <c r="G1789" s="1">
        <v>95</v>
      </c>
      <c r="H1789" s="1" t="s">
        <v>12801</v>
      </c>
      <c r="I1789" s="1" t="s">
        <v>27</v>
      </c>
      <c r="J1789" s="1" t="s">
        <v>12802</v>
      </c>
      <c r="K1789" s="1" t="s">
        <v>12803</v>
      </c>
      <c r="L1789" s="1" t="s">
        <v>12804</v>
      </c>
      <c r="M1789" s="1" t="s">
        <v>12805</v>
      </c>
      <c r="N1789" s="1" t="s">
        <v>12806</v>
      </c>
      <c r="O1789" s="1" t="s">
        <v>796</v>
      </c>
      <c r="P1789" s="1" t="s">
        <v>12807</v>
      </c>
      <c r="Q1789" s="1" t="s">
        <v>12808</v>
      </c>
    </row>
    <row r="1790" spans="1:19" x14ac:dyDescent="0.2">
      <c r="A1790" s="1" t="s">
        <v>12809</v>
      </c>
      <c r="B1790" s="1">
        <v>0.95895424836601295</v>
      </c>
      <c r="C1790" s="1">
        <v>33.782352922022</v>
      </c>
      <c r="D1790" s="1">
        <v>0.10481944465998901</v>
      </c>
      <c r="E1790" s="1" t="s">
        <v>25</v>
      </c>
      <c r="F1790" s="3">
        <v>1.9009640259402899E-13</v>
      </c>
      <c r="G1790" s="1">
        <v>94</v>
      </c>
      <c r="H1790" s="1" t="s">
        <v>12810</v>
      </c>
      <c r="I1790" s="1" t="s">
        <v>27</v>
      </c>
      <c r="J1790" s="1" t="s">
        <v>12811</v>
      </c>
      <c r="K1790" s="1" t="s">
        <v>12812</v>
      </c>
      <c r="L1790" s="1" t="s">
        <v>12813</v>
      </c>
      <c r="M1790" s="1" t="s">
        <v>12814</v>
      </c>
      <c r="N1790" s="1" t="s">
        <v>12815</v>
      </c>
      <c r="P1790" s="1" t="s">
        <v>12816</v>
      </c>
      <c r="Q1790" s="1" t="s">
        <v>12817</v>
      </c>
    </row>
    <row r="1791" spans="1:19" x14ac:dyDescent="0.2">
      <c r="A1791" s="1" t="s">
        <v>12818</v>
      </c>
      <c r="B1791" s="1">
        <v>0.87215686274509796</v>
      </c>
      <c r="C1791" s="1">
        <v>32.089418710976403</v>
      </c>
      <c r="D1791" s="1">
        <v>0.10463307286715701</v>
      </c>
      <c r="E1791" s="1" t="s">
        <v>25</v>
      </c>
      <c r="F1791" s="3">
        <v>4.6841739253806203E-40</v>
      </c>
      <c r="G1791" s="1">
        <v>89</v>
      </c>
      <c r="H1791" s="1" t="s">
        <v>12819</v>
      </c>
      <c r="I1791" s="1" t="s">
        <v>27</v>
      </c>
      <c r="J1791" s="1" t="s">
        <v>2630</v>
      </c>
      <c r="K1791" s="1" t="s">
        <v>12820</v>
      </c>
      <c r="L1791" s="1" t="s">
        <v>2632</v>
      </c>
      <c r="M1791" s="1" t="s">
        <v>546</v>
      </c>
      <c r="N1791" s="1" t="s">
        <v>1907</v>
      </c>
    </row>
    <row r="1792" spans="1:19" x14ac:dyDescent="0.2">
      <c r="A1792" s="1" t="s">
        <v>12821</v>
      </c>
      <c r="B1792" s="1">
        <v>0.76052287581699396</v>
      </c>
      <c r="C1792" s="1">
        <v>31.790731446301201</v>
      </c>
      <c r="D1792" s="1">
        <v>0.104485244799867</v>
      </c>
      <c r="E1792" s="1" t="s">
        <v>25</v>
      </c>
      <c r="F1792" s="3">
        <v>8.3720636854130301E-76</v>
      </c>
      <c r="G1792" s="1">
        <v>89</v>
      </c>
      <c r="H1792" s="1" t="s">
        <v>12822</v>
      </c>
      <c r="I1792" s="1" t="s">
        <v>27</v>
      </c>
      <c r="J1792" s="1" t="s">
        <v>12823</v>
      </c>
      <c r="K1792" s="1" t="s">
        <v>12824</v>
      </c>
      <c r="L1792" s="1" t="s">
        <v>12825</v>
      </c>
      <c r="M1792" s="1" t="s">
        <v>12826</v>
      </c>
      <c r="N1792" s="1" t="s">
        <v>12827</v>
      </c>
      <c r="P1792" s="1" t="s">
        <v>12828</v>
      </c>
      <c r="Q1792" s="1" t="s">
        <v>12829</v>
      </c>
    </row>
    <row r="1793" spans="1:19" x14ac:dyDescent="0.2">
      <c r="A1793" s="1" t="s">
        <v>12830</v>
      </c>
      <c r="B1793" s="1">
        <v>0.98797385620915001</v>
      </c>
      <c r="C1793" s="1">
        <v>34.881990158833801</v>
      </c>
      <c r="D1793" s="1">
        <v>0.10447528500580799</v>
      </c>
      <c r="E1793" s="1" t="s">
        <v>25</v>
      </c>
      <c r="F1793" s="1">
        <v>1.6390729048548501E-4</v>
      </c>
      <c r="G1793" s="1">
        <v>97</v>
      </c>
      <c r="H1793" s="1" t="s">
        <v>12831</v>
      </c>
      <c r="I1793" s="1" t="s">
        <v>27</v>
      </c>
      <c r="J1793" s="1" t="s">
        <v>12832</v>
      </c>
      <c r="K1793" s="1" t="s">
        <v>12833</v>
      </c>
      <c r="L1793" s="1" t="s">
        <v>12834</v>
      </c>
      <c r="M1793" s="1" t="s">
        <v>12835</v>
      </c>
      <c r="N1793" s="1" t="s">
        <v>12836</v>
      </c>
      <c r="P1793" s="1" t="s">
        <v>12837</v>
      </c>
      <c r="Q1793" s="1" t="s">
        <v>12838</v>
      </c>
    </row>
    <row r="1794" spans="1:19" x14ac:dyDescent="0.2">
      <c r="A1794" s="1" t="s">
        <v>12839</v>
      </c>
      <c r="B1794" s="1">
        <v>0.99450980392156896</v>
      </c>
      <c r="C1794" s="1">
        <v>33.687677018113703</v>
      </c>
      <c r="D1794" s="1">
        <v>0.104326692702193</v>
      </c>
      <c r="E1794" s="1" t="s">
        <v>25</v>
      </c>
      <c r="F1794" s="1">
        <v>1.04269192498274E-2</v>
      </c>
      <c r="G1794" s="1">
        <v>94</v>
      </c>
      <c r="H1794" s="1" t="s">
        <v>12840</v>
      </c>
      <c r="I1794" s="1" t="s">
        <v>27</v>
      </c>
      <c r="K1794" s="1" t="s">
        <v>12841</v>
      </c>
      <c r="L1794" s="1" t="s">
        <v>12842</v>
      </c>
      <c r="M1794" s="1" t="s">
        <v>12843</v>
      </c>
      <c r="N1794" s="1" t="s">
        <v>12844</v>
      </c>
    </row>
    <row r="1795" spans="1:19" x14ac:dyDescent="0.2">
      <c r="A1795" s="1" t="s">
        <v>12845</v>
      </c>
      <c r="B1795" s="1">
        <v>0.93150326797385596</v>
      </c>
      <c r="C1795" s="1">
        <v>31.7155551221385</v>
      </c>
      <c r="D1795" s="1">
        <v>0.10407223846746499</v>
      </c>
      <c r="E1795" s="1" t="s">
        <v>25</v>
      </c>
      <c r="F1795" s="3">
        <v>2.5292745141103E-21</v>
      </c>
      <c r="G1795" s="1">
        <v>88</v>
      </c>
      <c r="H1795" s="1" t="s">
        <v>12846</v>
      </c>
      <c r="I1795" s="1" t="s">
        <v>27</v>
      </c>
      <c r="K1795" s="1" t="s">
        <v>12847</v>
      </c>
      <c r="L1795" s="1" t="s">
        <v>12848</v>
      </c>
      <c r="M1795" s="1" t="s">
        <v>12849</v>
      </c>
      <c r="N1795" s="1" t="s">
        <v>12850</v>
      </c>
    </row>
    <row r="1796" spans="1:19" x14ac:dyDescent="0.2">
      <c r="A1796" s="1" t="s">
        <v>12851</v>
      </c>
      <c r="B1796" s="1">
        <v>0.99267973856209102</v>
      </c>
      <c r="C1796" s="1">
        <v>31.893971801636699</v>
      </c>
      <c r="D1796" s="1">
        <v>0.10387044037849601</v>
      </c>
      <c r="E1796" s="1" t="s">
        <v>25</v>
      </c>
      <c r="F1796" s="1">
        <v>3.6917017401994698E-3</v>
      </c>
      <c r="G1796" s="1">
        <v>89</v>
      </c>
      <c r="H1796" s="1" t="s">
        <v>12852</v>
      </c>
      <c r="I1796" s="1" t="s">
        <v>27</v>
      </c>
      <c r="K1796" s="1" t="s">
        <v>12853</v>
      </c>
      <c r="L1796" s="1" t="s">
        <v>12854</v>
      </c>
      <c r="M1796" s="1" t="s">
        <v>12855</v>
      </c>
      <c r="N1796" s="1" t="s">
        <v>12856</v>
      </c>
    </row>
    <row r="1797" spans="1:19" x14ac:dyDescent="0.2">
      <c r="A1797" s="1" t="s">
        <v>12857</v>
      </c>
      <c r="B1797" s="1">
        <v>0.63111111111111096</v>
      </c>
      <c r="C1797" s="1">
        <v>4.83155737931048</v>
      </c>
      <c r="D1797" s="1">
        <v>0.10383351116966801</v>
      </c>
      <c r="E1797" s="1" t="s">
        <v>33</v>
      </c>
      <c r="F1797" s="3">
        <v>3.3052624174716801E-98</v>
      </c>
      <c r="G1797" s="1">
        <v>13</v>
      </c>
      <c r="H1797" s="1" t="s">
        <v>12858</v>
      </c>
      <c r="I1797" s="1" t="s">
        <v>27</v>
      </c>
      <c r="J1797" s="1" t="s">
        <v>12857</v>
      </c>
      <c r="K1797" s="1" t="s">
        <v>12859</v>
      </c>
      <c r="L1797" s="1" t="s">
        <v>12860</v>
      </c>
      <c r="M1797" s="1" t="s">
        <v>12861</v>
      </c>
      <c r="N1797" s="1" t="s">
        <v>12862</v>
      </c>
      <c r="P1797" s="1" t="s">
        <v>12863</v>
      </c>
      <c r="Q1797" s="1" t="s">
        <v>12864</v>
      </c>
      <c r="R1797" s="1" t="s">
        <v>6092</v>
      </c>
      <c r="S1797" s="1" t="s">
        <v>6093</v>
      </c>
    </row>
    <row r="1798" spans="1:19" x14ac:dyDescent="0.2">
      <c r="A1798" s="1" t="s">
        <v>12865</v>
      </c>
      <c r="B1798" s="1">
        <v>0.98666666666666702</v>
      </c>
      <c r="C1798" s="1">
        <v>33.663836714155103</v>
      </c>
      <c r="D1798" s="1">
        <v>0.103828459379305</v>
      </c>
      <c r="E1798" s="1" t="s">
        <v>25</v>
      </c>
      <c r="F1798" s="3">
        <v>7.1315082916913899E-5</v>
      </c>
      <c r="G1798" s="1">
        <v>94</v>
      </c>
      <c r="H1798" s="1" t="s">
        <v>12866</v>
      </c>
      <c r="I1798" s="1" t="s">
        <v>27</v>
      </c>
      <c r="K1798" s="1" t="s">
        <v>12867</v>
      </c>
      <c r="L1798" s="1" t="s">
        <v>12868</v>
      </c>
      <c r="M1798" s="1" t="s">
        <v>12869</v>
      </c>
      <c r="N1798" s="1" t="s">
        <v>12870</v>
      </c>
    </row>
    <row r="1799" spans="1:19" x14ac:dyDescent="0.2">
      <c r="A1799" s="1" t="s">
        <v>12871</v>
      </c>
      <c r="B1799" s="1">
        <v>0.96941176470588197</v>
      </c>
      <c r="C1799" s="1">
        <v>33.928878591628298</v>
      </c>
      <c r="D1799" s="1">
        <v>0.103741752689972</v>
      </c>
      <c r="E1799" s="1" t="s">
        <v>25</v>
      </c>
      <c r="F1799" s="3">
        <v>4.47079304572019E-10</v>
      </c>
      <c r="G1799" s="1">
        <v>95</v>
      </c>
      <c r="H1799" s="1" t="s">
        <v>12872</v>
      </c>
      <c r="I1799" s="1" t="s">
        <v>83</v>
      </c>
    </row>
    <row r="1800" spans="1:19" x14ac:dyDescent="0.2">
      <c r="A1800" s="1" t="s">
        <v>12873</v>
      </c>
      <c r="B1800" s="1">
        <v>0.88496732026143798</v>
      </c>
      <c r="C1800" s="1">
        <v>32.809883589517099</v>
      </c>
      <c r="D1800" s="1">
        <v>0.103703859648365</v>
      </c>
      <c r="E1800" s="1" t="s">
        <v>25</v>
      </c>
      <c r="F1800" s="3">
        <v>5.8544796548150001E-36</v>
      </c>
      <c r="G1800" s="1">
        <v>91</v>
      </c>
      <c r="H1800" s="1" t="s">
        <v>12874</v>
      </c>
      <c r="I1800" s="1" t="s">
        <v>27</v>
      </c>
      <c r="K1800" s="1" t="s">
        <v>12875</v>
      </c>
      <c r="L1800" s="1" t="s">
        <v>12876</v>
      </c>
      <c r="M1800" s="1" t="s">
        <v>12877</v>
      </c>
      <c r="N1800" s="1" t="s">
        <v>12878</v>
      </c>
    </row>
    <row r="1801" spans="1:19" x14ac:dyDescent="0.2">
      <c r="A1801" s="1" t="s">
        <v>12879</v>
      </c>
      <c r="B1801" s="1">
        <v>0.95816993464052302</v>
      </c>
      <c r="C1801" s="1">
        <v>34.038556883481803</v>
      </c>
      <c r="D1801" s="1">
        <v>0.103701461833845</v>
      </c>
      <c r="E1801" s="1" t="s">
        <v>25</v>
      </c>
      <c r="F1801" s="3">
        <v>1.38182439649474E-13</v>
      </c>
      <c r="G1801" s="1">
        <v>95</v>
      </c>
      <c r="H1801" s="1" t="s">
        <v>12880</v>
      </c>
      <c r="I1801" s="1" t="s">
        <v>27</v>
      </c>
      <c r="K1801" s="1" t="s">
        <v>12881</v>
      </c>
      <c r="L1801" s="1" t="s">
        <v>12882</v>
      </c>
      <c r="M1801" s="1" t="s">
        <v>12883</v>
      </c>
      <c r="N1801" s="1" t="s">
        <v>12884</v>
      </c>
      <c r="O1801" s="1" t="s">
        <v>1231</v>
      </c>
    </row>
    <row r="1802" spans="1:19" x14ac:dyDescent="0.2">
      <c r="A1802" s="1" t="s">
        <v>12885</v>
      </c>
      <c r="B1802" s="1">
        <v>0.89542483660130701</v>
      </c>
      <c r="C1802" s="1">
        <v>33.000765649683103</v>
      </c>
      <c r="D1802" s="1">
        <v>0.103649899956272</v>
      </c>
      <c r="E1802" s="1" t="s">
        <v>25</v>
      </c>
      <c r="F1802" s="3">
        <v>1.43711688776049E-32</v>
      </c>
      <c r="G1802" s="1">
        <v>92</v>
      </c>
      <c r="H1802" s="1" t="s">
        <v>12886</v>
      </c>
      <c r="I1802" s="1" t="s">
        <v>27</v>
      </c>
      <c r="J1802" s="1" t="s">
        <v>12887</v>
      </c>
      <c r="K1802" s="1" t="s">
        <v>12888</v>
      </c>
      <c r="L1802" s="1" t="s">
        <v>12889</v>
      </c>
      <c r="M1802" s="1" t="s">
        <v>12890</v>
      </c>
      <c r="N1802" s="1" t="s">
        <v>12891</v>
      </c>
      <c r="P1802" s="1" t="s">
        <v>12892</v>
      </c>
      <c r="Q1802" s="1" t="s">
        <v>12893</v>
      </c>
    </row>
    <row r="1803" spans="1:19" x14ac:dyDescent="0.2">
      <c r="A1803" s="1" t="s">
        <v>12894</v>
      </c>
      <c r="B1803" s="1">
        <v>0.99450980392156896</v>
      </c>
      <c r="C1803" s="1">
        <v>33.229918043964503</v>
      </c>
      <c r="D1803" s="1">
        <v>0.103604146446322</v>
      </c>
      <c r="E1803" s="1" t="s">
        <v>25</v>
      </c>
      <c r="F1803" s="1">
        <v>1.0986220016784299E-2</v>
      </c>
      <c r="G1803" s="1">
        <v>93</v>
      </c>
      <c r="H1803" s="1" t="s">
        <v>12895</v>
      </c>
      <c r="I1803" s="1" t="s">
        <v>27</v>
      </c>
      <c r="J1803" s="1" t="s">
        <v>12896</v>
      </c>
      <c r="K1803" s="1" t="s">
        <v>12897</v>
      </c>
      <c r="L1803" s="1" t="s">
        <v>12898</v>
      </c>
      <c r="M1803" s="1" t="s">
        <v>12899</v>
      </c>
      <c r="N1803" s="1" t="s">
        <v>12900</v>
      </c>
      <c r="P1803" s="1" t="s">
        <v>12901</v>
      </c>
      <c r="Q1803" s="1" t="s">
        <v>12902</v>
      </c>
    </row>
    <row r="1804" spans="1:19" x14ac:dyDescent="0.2">
      <c r="A1804" s="1" t="s">
        <v>12903</v>
      </c>
      <c r="B1804" s="1">
        <v>0.87816993464052295</v>
      </c>
      <c r="C1804" s="1">
        <v>32.681428185247597</v>
      </c>
      <c r="D1804" s="1">
        <v>0.10359633266111801</v>
      </c>
      <c r="E1804" s="1" t="s">
        <v>25</v>
      </c>
      <c r="F1804" s="3">
        <v>4.4393248760748E-38</v>
      </c>
      <c r="G1804" s="1">
        <v>91</v>
      </c>
      <c r="H1804" s="1" t="s">
        <v>12904</v>
      </c>
      <c r="I1804" s="1" t="s">
        <v>27</v>
      </c>
      <c r="J1804" s="1" t="s">
        <v>12905</v>
      </c>
      <c r="K1804" s="1" t="s">
        <v>12906</v>
      </c>
      <c r="L1804" s="1" t="s">
        <v>12907</v>
      </c>
      <c r="M1804" s="1" t="s">
        <v>12908</v>
      </c>
      <c r="N1804" s="1" t="s">
        <v>12909</v>
      </c>
      <c r="O1804" s="1" t="s">
        <v>639</v>
      </c>
      <c r="P1804" s="1" t="s">
        <v>12910</v>
      </c>
      <c r="Q1804" s="1" t="s">
        <v>12911</v>
      </c>
      <c r="R1804" s="1" t="s">
        <v>12912</v>
      </c>
      <c r="S1804" s="1" t="s">
        <v>12913</v>
      </c>
    </row>
    <row r="1805" spans="1:19" x14ac:dyDescent="0.2">
      <c r="A1805" s="1" t="s">
        <v>12914</v>
      </c>
      <c r="B1805" s="1">
        <v>0.74666666666666703</v>
      </c>
      <c r="C1805" s="1">
        <v>31.620145350920399</v>
      </c>
      <c r="D1805" s="1">
        <v>0.103574279851148</v>
      </c>
      <c r="E1805" s="1" t="s">
        <v>25</v>
      </c>
      <c r="F1805" s="3">
        <v>1.03721294430319E-79</v>
      </c>
      <c r="G1805" s="1">
        <v>88</v>
      </c>
      <c r="H1805" s="1" t="s">
        <v>12915</v>
      </c>
      <c r="I1805" s="1" t="s">
        <v>27</v>
      </c>
      <c r="J1805" s="1" t="s">
        <v>12916</v>
      </c>
      <c r="K1805" s="1" t="s">
        <v>12917</v>
      </c>
      <c r="L1805" s="1" t="s">
        <v>12918</v>
      </c>
      <c r="M1805" s="1" t="s">
        <v>12919</v>
      </c>
      <c r="N1805" s="1" t="s">
        <v>12920</v>
      </c>
      <c r="P1805" s="1" t="s">
        <v>12921</v>
      </c>
      <c r="Q1805" s="1" t="s">
        <v>12922</v>
      </c>
    </row>
    <row r="1806" spans="1:19" x14ac:dyDescent="0.2">
      <c r="A1806" s="1" t="s">
        <v>12923</v>
      </c>
      <c r="B1806" s="1">
        <v>0.872941176470588</v>
      </c>
      <c r="C1806" s="1">
        <v>32.774847465903797</v>
      </c>
      <c r="D1806" s="1">
        <v>0.10342524821499099</v>
      </c>
      <c r="E1806" s="1" t="s">
        <v>25</v>
      </c>
      <c r="F1806" s="3">
        <v>1.3513980878083899E-39</v>
      </c>
      <c r="G1806" s="1">
        <v>91</v>
      </c>
      <c r="H1806" s="1" t="s">
        <v>12924</v>
      </c>
      <c r="I1806" s="1" t="s">
        <v>27</v>
      </c>
      <c r="J1806" s="1" t="s">
        <v>12925</v>
      </c>
      <c r="K1806" s="1" t="s">
        <v>12926</v>
      </c>
      <c r="L1806" s="1" t="s">
        <v>12927</v>
      </c>
      <c r="M1806" s="1" t="s">
        <v>12928</v>
      </c>
      <c r="N1806" s="1" t="s">
        <v>12929</v>
      </c>
      <c r="P1806" s="1" t="s">
        <v>12930</v>
      </c>
      <c r="Q1806" s="1" t="s">
        <v>12931</v>
      </c>
    </row>
    <row r="1807" spans="1:19" x14ac:dyDescent="0.2">
      <c r="A1807" s="1" t="s">
        <v>12932</v>
      </c>
      <c r="B1807" s="1">
        <v>0.99267973856209102</v>
      </c>
      <c r="C1807" s="1">
        <v>32.531428314458601</v>
      </c>
      <c r="D1807" s="1">
        <v>0.10336226268370401</v>
      </c>
      <c r="E1807" s="1" t="s">
        <v>25</v>
      </c>
      <c r="F1807" s="1">
        <v>3.4511238299217602E-3</v>
      </c>
      <c r="G1807" s="1">
        <v>91</v>
      </c>
      <c r="H1807" s="1" t="s">
        <v>12933</v>
      </c>
      <c r="I1807" s="1" t="s">
        <v>27</v>
      </c>
      <c r="J1807" s="1" t="s">
        <v>12934</v>
      </c>
      <c r="K1807" s="1" t="s">
        <v>12935</v>
      </c>
      <c r="L1807" s="1" t="s">
        <v>12936</v>
      </c>
      <c r="M1807" s="1" t="s">
        <v>12937</v>
      </c>
      <c r="N1807" s="1" t="s">
        <v>12938</v>
      </c>
      <c r="P1807" s="1" t="s">
        <v>12939</v>
      </c>
      <c r="Q1807" s="1" t="s">
        <v>12940</v>
      </c>
      <c r="R1807" s="1" t="s">
        <v>12941</v>
      </c>
      <c r="S1807" s="1" t="s">
        <v>12942</v>
      </c>
    </row>
    <row r="1808" spans="1:19" x14ac:dyDescent="0.2">
      <c r="A1808" s="1" t="s">
        <v>12943</v>
      </c>
      <c r="B1808" s="1">
        <v>0.89673202614379099</v>
      </c>
      <c r="C1808" s="1">
        <v>33.845128066750199</v>
      </c>
      <c r="D1808" s="1">
        <v>0.103353726684264</v>
      </c>
      <c r="E1808" s="1" t="s">
        <v>25</v>
      </c>
      <c r="F1808" s="3">
        <v>3.1037562782971003E-32</v>
      </c>
      <c r="G1808" s="1">
        <v>94</v>
      </c>
      <c r="H1808" s="1" t="s">
        <v>12944</v>
      </c>
      <c r="I1808" s="1" t="s">
        <v>27</v>
      </c>
      <c r="J1808" s="1" t="s">
        <v>12945</v>
      </c>
      <c r="K1808" s="1" t="s">
        <v>12946</v>
      </c>
      <c r="L1808" s="1" t="s">
        <v>12947</v>
      </c>
      <c r="M1808" s="1" t="s">
        <v>12948</v>
      </c>
      <c r="N1808" s="1" t="s">
        <v>12949</v>
      </c>
      <c r="P1808" s="1" t="s">
        <v>12950</v>
      </c>
      <c r="Q1808" s="1" t="s">
        <v>12951</v>
      </c>
      <c r="R1808" s="1" t="s">
        <v>5941</v>
      </c>
      <c r="S1808" s="1" t="s">
        <v>5942</v>
      </c>
    </row>
    <row r="1809" spans="1:19" x14ac:dyDescent="0.2">
      <c r="A1809" s="1" t="s">
        <v>12952</v>
      </c>
      <c r="B1809" s="1">
        <v>0.99215686274509796</v>
      </c>
      <c r="C1809" s="1">
        <v>32.866662302572102</v>
      </c>
      <c r="D1809" s="1">
        <v>0.103331559145992</v>
      </c>
      <c r="E1809" s="1" t="s">
        <v>25</v>
      </c>
      <c r="F1809" s="1">
        <v>2.0687516621882701E-3</v>
      </c>
      <c r="G1809" s="1">
        <v>92</v>
      </c>
      <c r="H1809" s="1" t="s">
        <v>12953</v>
      </c>
      <c r="I1809" s="1" t="s">
        <v>27</v>
      </c>
      <c r="J1809" s="1" t="s">
        <v>12954</v>
      </c>
      <c r="K1809" s="1" t="s">
        <v>12955</v>
      </c>
      <c r="L1809" s="1" t="s">
        <v>12956</v>
      </c>
      <c r="M1809" s="1" t="s">
        <v>12957</v>
      </c>
      <c r="N1809" s="1" t="s">
        <v>12958</v>
      </c>
      <c r="P1809" s="1" t="s">
        <v>12959</v>
      </c>
      <c r="Q1809" s="1" t="s">
        <v>12960</v>
      </c>
      <c r="R1809" s="1" t="s">
        <v>5271</v>
      </c>
      <c r="S1809" s="1" t="s">
        <v>5272</v>
      </c>
    </row>
    <row r="1810" spans="1:19" x14ac:dyDescent="0.2">
      <c r="A1810" s="1" t="s">
        <v>12961</v>
      </c>
      <c r="B1810" s="1">
        <v>0.96183006535947702</v>
      </c>
      <c r="C1810" s="1">
        <v>33.912504062738101</v>
      </c>
      <c r="D1810" s="1">
        <v>0.103311311792514</v>
      </c>
      <c r="E1810" s="1" t="s">
        <v>25</v>
      </c>
      <c r="F1810" s="3">
        <v>2.3229726043601098E-12</v>
      </c>
      <c r="G1810" s="1">
        <v>95</v>
      </c>
      <c r="H1810" s="1" t="s">
        <v>12962</v>
      </c>
      <c r="I1810" s="1" t="s">
        <v>27</v>
      </c>
      <c r="K1810" s="1" t="s">
        <v>12963</v>
      </c>
      <c r="L1810" s="1" t="s">
        <v>12964</v>
      </c>
      <c r="M1810" s="1" t="s">
        <v>12965</v>
      </c>
      <c r="N1810" s="1" t="s">
        <v>12966</v>
      </c>
    </row>
    <row r="1811" spans="1:19" x14ac:dyDescent="0.2">
      <c r="A1811" s="1" t="s">
        <v>12967</v>
      </c>
      <c r="B1811" s="1">
        <v>0.99215686274509796</v>
      </c>
      <c r="C1811" s="1">
        <v>34.571293387459697</v>
      </c>
      <c r="D1811" s="1">
        <v>0.103251994573601</v>
      </c>
      <c r="E1811" s="1" t="s">
        <v>25</v>
      </c>
      <c r="F1811" s="1">
        <v>2.1589412048457E-3</v>
      </c>
      <c r="G1811" s="1">
        <v>96</v>
      </c>
      <c r="H1811" s="1" t="s">
        <v>12968</v>
      </c>
      <c r="I1811" s="1" t="s">
        <v>83</v>
      </c>
    </row>
    <row r="1812" spans="1:19" x14ac:dyDescent="0.2">
      <c r="A1812" s="1" t="s">
        <v>12969</v>
      </c>
      <c r="B1812" s="1">
        <v>0.906143790849673</v>
      </c>
      <c r="C1812" s="1">
        <v>33.362009681327102</v>
      </c>
      <c r="D1812" s="1">
        <v>0.103237358844639</v>
      </c>
      <c r="E1812" s="1" t="s">
        <v>25</v>
      </c>
      <c r="F1812" s="3">
        <v>3.1307629196952898E-29</v>
      </c>
      <c r="G1812" s="1">
        <v>93</v>
      </c>
      <c r="H1812" s="1" t="s">
        <v>12970</v>
      </c>
      <c r="I1812" s="1" t="s">
        <v>27</v>
      </c>
      <c r="J1812" s="1" t="s">
        <v>3943</v>
      </c>
      <c r="K1812" s="1" t="s">
        <v>12971</v>
      </c>
      <c r="L1812" s="1" t="s">
        <v>12972</v>
      </c>
      <c r="M1812" s="1" t="s">
        <v>3946</v>
      </c>
      <c r="N1812" s="1" t="s">
        <v>3947</v>
      </c>
      <c r="P1812" s="1" t="s">
        <v>3948</v>
      </c>
      <c r="Q1812" s="1" t="s">
        <v>3949</v>
      </c>
      <c r="R1812" s="1" t="s">
        <v>3950</v>
      </c>
      <c r="S1812" s="1" t="s">
        <v>3951</v>
      </c>
    </row>
    <row r="1813" spans="1:19" x14ac:dyDescent="0.2">
      <c r="A1813" s="1" t="s">
        <v>12973</v>
      </c>
      <c r="B1813" s="1">
        <v>0.98379084967320296</v>
      </c>
      <c r="C1813" s="1">
        <v>35.626349738248798</v>
      </c>
      <c r="D1813" s="1">
        <v>0.103216000431977</v>
      </c>
      <c r="E1813" s="1" t="s">
        <v>25</v>
      </c>
      <c r="F1813" s="3">
        <v>1.004947506387E-5</v>
      </c>
      <c r="G1813" s="1">
        <v>99</v>
      </c>
      <c r="H1813" s="1" t="s">
        <v>12974</v>
      </c>
      <c r="I1813" s="1" t="s">
        <v>27</v>
      </c>
      <c r="J1813" s="1" t="s">
        <v>12975</v>
      </c>
      <c r="K1813" s="1" t="s">
        <v>12976</v>
      </c>
      <c r="L1813" s="1" t="s">
        <v>12977</v>
      </c>
      <c r="M1813" s="1" t="s">
        <v>12978</v>
      </c>
      <c r="N1813" s="1" t="s">
        <v>12979</v>
      </c>
      <c r="P1813" s="1" t="s">
        <v>12980</v>
      </c>
      <c r="Q1813" s="1" t="s">
        <v>12981</v>
      </c>
    </row>
    <row r="1814" spans="1:19" x14ac:dyDescent="0.2">
      <c r="A1814" s="1" t="s">
        <v>12982</v>
      </c>
      <c r="B1814" s="1">
        <v>0.97960784313725502</v>
      </c>
      <c r="C1814" s="1">
        <v>34.324218589492403</v>
      </c>
      <c r="D1814" s="1">
        <v>0.10319523931327999</v>
      </c>
      <c r="E1814" s="1" t="s">
        <v>25</v>
      </c>
      <c r="F1814" s="3">
        <v>3.8478362128404598E-7</v>
      </c>
      <c r="G1814" s="1">
        <v>96</v>
      </c>
      <c r="H1814" s="1" t="s">
        <v>12983</v>
      </c>
      <c r="I1814" s="1" t="s">
        <v>27</v>
      </c>
      <c r="J1814" s="1" t="s">
        <v>12984</v>
      </c>
      <c r="K1814" s="1" t="s">
        <v>12985</v>
      </c>
      <c r="L1814" s="1" t="s">
        <v>12986</v>
      </c>
      <c r="M1814" s="1" t="s">
        <v>12987</v>
      </c>
      <c r="N1814" s="1" t="s">
        <v>12988</v>
      </c>
      <c r="P1814" s="1" t="s">
        <v>12989</v>
      </c>
      <c r="Q1814" s="1" t="s">
        <v>12990</v>
      </c>
      <c r="R1814" s="1" t="s">
        <v>10666</v>
      </c>
      <c r="S1814" s="1" t="s">
        <v>10667</v>
      </c>
    </row>
    <row r="1815" spans="1:19" x14ac:dyDescent="0.2">
      <c r="A1815" s="1" t="s">
        <v>12991</v>
      </c>
      <c r="B1815" s="1">
        <v>0.96470588235294097</v>
      </c>
      <c r="C1815" s="1">
        <v>35.388438364074702</v>
      </c>
      <c r="D1815" s="1">
        <v>0.103073715964538</v>
      </c>
      <c r="E1815" s="1" t="s">
        <v>25</v>
      </c>
      <c r="F1815" s="3">
        <v>3.47306359850977E-11</v>
      </c>
      <c r="G1815" s="1">
        <v>99</v>
      </c>
      <c r="H1815" s="1" t="s">
        <v>12992</v>
      </c>
      <c r="I1815" s="1" t="s">
        <v>27</v>
      </c>
      <c r="K1815" s="1" t="s">
        <v>12993</v>
      </c>
      <c r="L1815" s="1" t="s">
        <v>353</v>
      </c>
      <c r="M1815" s="1" t="s">
        <v>12994</v>
      </c>
      <c r="N1815" s="1" t="s">
        <v>12995</v>
      </c>
    </row>
    <row r="1816" spans="1:19" x14ac:dyDescent="0.2">
      <c r="A1816" s="1" t="s">
        <v>12996</v>
      </c>
      <c r="B1816" s="1">
        <v>0.99477124183006504</v>
      </c>
      <c r="C1816" s="1">
        <v>33.689884253386801</v>
      </c>
      <c r="D1816" s="1">
        <v>0.103002054009567</v>
      </c>
      <c r="E1816" s="1" t="s">
        <v>25</v>
      </c>
      <c r="F1816" s="1">
        <v>1.3353132147018601E-2</v>
      </c>
      <c r="G1816" s="1">
        <v>94</v>
      </c>
      <c r="H1816" s="1" t="s">
        <v>12997</v>
      </c>
      <c r="I1816" s="1" t="s">
        <v>27</v>
      </c>
      <c r="J1816" s="1" t="s">
        <v>12996</v>
      </c>
      <c r="K1816" s="1" t="s">
        <v>12998</v>
      </c>
      <c r="L1816" s="1" t="s">
        <v>12999</v>
      </c>
      <c r="M1816" s="1" t="s">
        <v>13000</v>
      </c>
      <c r="N1816" s="1" t="s">
        <v>13001</v>
      </c>
      <c r="P1816" s="1" t="s">
        <v>13002</v>
      </c>
      <c r="Q1816" s="1" t="s">
        <v>13003</v>
      </c>
      <c r="R1816" s="1" t="s">
        <v>10666</v>
      </c>
      <c r="S1816" s="1" t="s">
        <v>10667</v>
      </c>
    </row>
    <row r="1817" spans="1:19" x14ac:dyDescent="0.2">
      <c r="A1817" s="1" t="s">
        <v>13004</v>
      </c>
      <c r="B1817" s="1">
        <v>0.93882352941176495</v>
      </c>
      <c r="C1817" s="1">
        <v>33.772712449713197</v>
      </c>
      <c r="D1817" s="1">
        <v>0.102986874443981</v>
      </c>
      <c r="E1817" s="1" t="s">
        <v>25</v>
      </c>
      <c r="F1817" s="3">
        <v>3.1512431181518899E-19</v>
      </c>
      <c r="G1817" s="1">
        <v>94</v>
      </c>
      <c r="H1817" s="1" t="s">
        <v>13005</v>
      </c>
      <c r="I1817" s="1" t="s">
        <v>27</v>
      </c>
      <c r="J1817" s="1" t="s">
        <v>1560</v>
      </c>
      <c r="K1817" s="1" t="s">
        <v>13006</v>
      </c>
      <c r="L1817" s="1" t="s">
        <v>13007</v>
      </c>
      <c r="M1817" s="1" t="s">
        <v>4952</v>
      </c>
      <c r="N1817" s="1" t="s">
        <v>1564</v>
      </c>
      <c r="P1817" s="1" t="s">
        <v>1565</v>
      </c>
      <c r="Q1817" s="1" t="s">
        <v>1566</v>
      </c>
      <c r="R1817" s="1" t="s">
        <v>449</v>
      </c>
      <c r="S1817" s="1" t="s">
        <v>450</v>
      </c>
    </row>
    <row r="1818" spans="1:19" x14ac:dyDescent="0.2">
      <c r="A1818" s="1" t="s">
        <v>13008</v>
      </c>
      <c r="B1818" s="1">
        <v>0.97568627450980405</v>
      </c>
      <c r="C1818" s="1">
        <v>32.891569355384902</v>
      </c>
      <c r="D1818" s="1">
        <v>0.102875762529524</v>
      </c>
      <c r="E1818" s="1" t="s">
        <v>25</v>
      </c>
      <c r="F1818" s="3">
        <v>3.41641656163679E-8</v>
      </c>
      <c r="G1818" s="1">
        <v>92</v>
      </c>
      <c r="H1818" s="1" t="s">
        <v>13009</v>
      </c>
      <c r="I1818" s="1" t="s">
        <v>27</v>
      </c>
      <c r="J1818" s="1" t="s">
        <v>13010</v>
      </c>
      <c r="K1818" s="1" t="s">
        <v>13011</v>
      </c>
      <c r="L1818" s="1" t="s">
        <v>13012</v>
      </c>
      <c r="M1818" s="1" t="s">
        <v>13013</v>
      </c>
      <c r="N1818" s="1" t="s">
        <v>13014</v>
      </c>
      <c r="P1818" s="1" t="s">
        <v>13015</v>
      </c>
      <c r="Q1818" s="1" t="s">
        <v>13016</v>
      </c>
    </row>
    <row r="1819" spans="1:19" x14ac:dyDescent="0.2">
      <c r="A1819" s="1" t="s">
        <v>13017</v>
      </c>
      <c r="B1819" s="1">
        <v>0.95267973856209198</v>
      </c>
      <c r="C1819" s="1">
        <v>34.212877912736197</v>
      </c>
      <c r="D1819" s="1">
        <v>0.102853926677</v>
      </c>
      <c r="E1819" s="1" t="s">
        <v>25</v>
      </c>
      <c r="F1819" s="3">
        <v>4.5492723987640303E-15</v>
      </c>
      <c r="G1819" s="1">
        <v>95</v>
      </c>
      <c r="H1819" s="1" t="s">
        <v>13018</v>
      </c>
      <c r="I1819" s="1" t="s">
        <v>27</v>
      </c>
      <c r="J1819" s="1" t="s">
        <v>13019</v>
      </c>
      <c r="K1819" s="1" t="s">
        <v>13020</v>
      </c>
      <c r="L1819" s="1" t="s">
        <v>13021</v>
      </c>
      <c r="M1819" s="1" t="s">
        <v>13022</v>
      </c>
      <c r="N1819" s="1" t="s">
        <v>13023</v>
      </c>
      <c r="P1819" s="1" t="s">
        <v>13024</v>
      </c>
      <c r="Q1819" s="1" t="s">
        <v>13025</v>
      </c>
      <c r="R1819" s="1" t="s">
        <v>13026</v>
      </c>
      <c r="S1819" s="1" t="s">
        <v>13027</v>
      </c>
    </row>
    <row r="1820" spans="1:19" x14ac:dyDescent="0.2">
      <c r="A1820" s="1" t="s">
        <v>13028</v>
      </c>
      <c r="B1820" s="1">
        <v>0.71320261437908505</v>
      </c>
      <c r="C1820" s="1">
        <v>31.260182723061099</v>
      </c>
      <c r="D1820" s="1">
        <v>0.102819318149695</v>
      </c>
      <c r="E1820" s="1" t="s">
        <v>25</v>
      </c>
      <c r="F1820" s="3">
        <v>5.7479658810188899E-90</v>
      </c>
      <c r="G1820" s="1">
        <v>87</v>
      </c>
      <c r="H1820" s="1" t="s">
        <v>13029</v>
      </c>
      <c r="I1820" s="1" t="s">
        <v>27</v>
      </c>
      <c r="K1820" s="1" t="s">
        <v>13030</v>
      </c>
      <c r="L1820" s="1" t="s">
        <v>29</v>
      </c>
      <c r="M1820" s="1" t="s">
        <v>13031</v>
      </c>
      <c r="N1820" s="1" t="s">
        <v>13032</v>
      </c>
      <c r="P1820" s="1" t="s">
        <v>200</v>
      </c>
      <c r="Q1820" s="1" t="s">
        <v>201</v>
      </c>
    </row>
    <row r="1821" spans="1:19" x14ac:dyDescent="0.2">
      <c r="A1821" s="1" t="s">
        <v>13033</v>
      </c>
      <c r="B1821" s="1">
        <v>0.91973856209150295</v>
      </c>
      <c r="C1821" s="1">
        <v>32.253982297853902</v>
      </c>
      <c r="D1821" s="1">
        <v>0.102730093278837</v>
      </c>
      <c r="E1821" s="1" t="s">
        <v>25</v>
      </c>
      <c r="F1821" s="3">
        <v>1.0567743213040499E-24</v>
      </c>
      <c r="G1821" s="1">
        <v>90</v>
      </c>
      <c r="H1821" s="1" t="s">
        <v>13034</v>
      </c>
      <c r="I1821" s="1" t="s">
        <v>27</v>
      </c>
      <c r="K1821" s="1" t="s">
        <v>13035</v>
      </c>
      <c r="L1821" s="1" t="s">
        <v>13036</v>
      </c>
      <c r="M1821" s="1" t="s">
        <v>13037</v>
      </c>
      <c r="N1821" s="1" t="s">
        <v>13038</v>
      </c>
    </row>
    <row r="1822" spans="1:19" x14ac:dyDescent="0.2">
      <c r="A1822" s="1" t="s">
        <v>13039</v>
      </c>
      <c r="B1822" s="1">
        <v>0.97464052287581704</v>
      </c>
      <c r="C1822" s="1">
        <v>34.4090535154279</v>
      </c>
      <c r="D1822" s="1">
        <v>0.10269014698760601</v>
      </c>
      <c r="E1822" s="1" t="s">
        <v>25</v>
      </c>
      <c r="F1822" s="3">
        <v>2.1104623743889899E-8</v>
      </c>
      <c r="G1822" s="1">
        <v>96</v>
      </c>
      <c r="H1822" s="1" t="s">
        <v>13040</v>
      </c>
      <c r="I1822" s="1" t="s">
        <v>27</v>
      </c>
      <c r="J1822" s="1" t="s">
        <v>13041</v>
      </c>
      <c r="K1822" s="1" t="s">
        <v>13042</v>
      </c>
      <c r="L1822" s="1" t="s">
        <v>13043</v>
      </c>
      <c r="M1822" s="1" t="s">
        <v>13044</v>
      </c>
      <c r="N1822" s="1" t="s">
        <v>13045</v>
      </c>
      <c r="P1822" s="1" t="s">
        <v>13046</v>
      </c>
      <c r="Q1822" s="1" t="s">
        <v>13047</v>
      </c>
    </row>
    <row r="1823" spans="1:19" x14ac:dyDescent="0.2">
      <c r="A1823" s="1" t="s">
        <v>13048</v>
      </c>
      <c r="B1823" s="1">
        <v>0.94013071895424805</v>
      </c>
      <c r="C1823" s="1">
        <v>34.264322560098798</v>
      </c>
      <c r="D1823" s="1">
        <v>0.102598334461424</v>
      </c>
      <c r="E1823" s="1" t="s">
        <v>25</v>
      </c>
      <c r="F1823" s="3">
        <v>8.5889742362921701E-19</v>
      </c>
      <c r="G1823" s="1">
        <v>96</v>
      </c>
      <c r="H1823" s="1" t="s">
        <v>13049</v>
      </c>
      <c r="I1823" s="1" t="s">
        <v>27</v>
      </c>
      <c r="J1823" s="1" t="s">
        <v>13050</v>
      </c>
      <c r="K1823" s="1" t="s">
        <v>13051</v>
      </c>
      <c r="L1823" s="1" t="s">
        <v>13052</v>
      </c>
      <c r="M1823" s="1" t="s">
        <v>13053</v>
      </c>
      <c r="N1823" s="1" t="s">
        <v>13054</v>
      </c>
      <c r="O1823" s="1" t="s">
        <v>1231</v>
      </c>
      <c r="P1823" s="1" t="s">
        <v>13055</v>
      </c>
      <c r="Q1823" s="1" t="s">
        <v>13056</v>
      </c>
    </row>
    <row r="1824" spans="1:19" x14ac:dyDescent="0.2">
      <c r="A1824" s="1" t="s">
        <v>13057</v>
      </c>
      <c r="B1824" s="1">
        <v>0.88183006535947706</v>
      </c>
      <c r="C1824" s="1">
        <v>32.662885460638499</v>
      </c>
      <c r="D1824" s="1">
        <v>0.102555026679177</v>
      </c>
      <c r="E1824" s="1" t="s">
        <v>25</v>
      </c>
      <c r="F1824" s="3">
        <v>1.7020780518041E-36</v>
      </c>
      <c r="G1824" s="1">
        <v>91</v>
      </c>
      <c r="H1824" s="1" t="s">
        <v>13058</v>
      </c>
      <c r="I1824" s="1" t="s">
        <v>27</v>
      </c>
      <c r="J1824" s="1" t="s">
        <v>13059</v>
      </c>
      <c r="K1824" s="1" t="s">
        <v>13060</v>
      </c>
      <c r="L1824" s="1" t="s">
        <v>13061</v>
      </c>
      <c r="M1824" s="1" t="s">
        <v>13062</v>
      </c>
      <c r="N1824" s="1" t="s">
        <v>13063</v>
      </c>
      <c r="P1824" s="1" t="s">
        <v>13064</v>
      </c>
      <c r="Q1824" s="1" t="s">
        <v>13065</v>
      </c>
    </row>
    <row r="1825" spans="1:19" x14ac:dyDescent="0.2">
      <c r="A1825" s="1" t="s">
        <v>13066</v>
      </c>
      <c r="B1825" s="1">
        <v>0.70562091503267999</v>
      </c>
      <c r="C1825" s="1">
        <v>31.169203573806399</v>
      </c>
      <c r="D1825" s="1">
        <v>0.102511775164969</v>
      </c>
      <c r="E1825" s="1" t="s">
        <v>25</v>
      </c>
      <c r="F1825" s="3">
        <v>3.1218036652430402E-92</v>
      </c>
      <c r="G1825" s="1">
        <v>87</v>
      </c>
      <c r="H1825" s="1" t="s">
        <v>13067</v>
      </c>
      <c r="I1825" s="1" t="s">
        <v>27</v>
      </c>
      <c r="K1825" s="1" t="s">
        <v>13068</v>
      </c>
      <c r="L1825" s="1" t="s">
        <v>13069</v>
      </c>
      <c r="M1825" s="1" t="s">
        <v>13070</v>
      </c>
      <c r="N1825" s="1" t="s">
        <v>13071</v>
      </c>
      <c r="O1825" s="1" t="s">
        <v>1231</v>
      </c>
    </row>
    <row r="1826" spans="1:19" x14ac:dyDescent="0.2">
      <c r="A1826" s="1" t="s">
        <v>13072</v>
      </c>
      <c r="B1826" s="1">
        <v>0.73647058823529399</v>
      </c>
      <c r="C1826" s="1">
        <v>31.566284326922101</v>
      </c>
      <c r="D1826" s="1">
        <v>0.102505295225869</v>
      </c>
      <c r="E1826" s="1" t="s">
        <v>25</v>
      </c>
      <c r="F1826" s="3">
        <v>2.76063342356615E-82</v>
      </c>
      <c r="G1826" s="1">
        <v>88</v>
      </c>
      <c r="H1826" s="1" t="s">
        <v>13073</v>
      </c>
      <c r="I1826" s="1" t="s">
        <v>27</v>
      </c>
      <c r="J1826" s="1" t="s">
        <v>13074</v>
      </c>
      <c r="K1826" s="1" t="s">
        <v>13075</v>
      </c>
      <c r="L1826" s="1" t="s">
        <v>13076</v>
      </c>
      <c r="M1826" s="1" t="s">
        <v>13077</v>
      </c>
      <c r="N1826" s="1" t="s">
        <v>13078</v>
      </c>
      <c r="O1826" s="1" t="s">
        <v>3830</v>
      </c>
    </row>
    <row r="1827" spans="1:19" x14ac:dyDescent="0.2">
      <c r="A1827" s="1" t="s">
        <v>13079</v>
      </c>
      <c r="B1827" s="1">
        <v>0.96522875816993503</v>
      </c>
      <c r="C1827" s="1">
        <v>35.454252788686603</v>
      </c>
      <c r="D1827" s="1">
        <v>0.10250081265092099</v>
      </c>
      <c r="E1827" s="1" t="s">
        <v>25</v>
      </c>
      <c r="F1827" s="3">
        <v>4.2073757684515202E-11</v>
      </c>
      <c r="G1827" s="1">
        <v>99</v>
      </c>
      <c r="H1827" s="1" t="s">
        <v>13080</v>
      </c>
      <c r="I1827" s="1" t="s">
        <v>27</v>
      </c>
      <c r="J1827" s="1" t="s">
        <v>13081</v>
      </c>
      <c r="K1827" s="1" t="s">
        <v>13082</v>
      </c>
      <c r="L1827" s="1" t="s">
        <v>13083</v>
      </c>
      <c r="M1827" s="1" t="s">
        <v>13084</v>
      </c>
      <c r="N1827" s="1" t="s">
        <v>13085</v>
      </c>
      <c r="P1827" s="1" t="s">
        <v>13086</v>
      </c>
      <c r="Q1827" s="1" t="s">
        <v>13087</v>
      </c>
      <c r="R1827" s="1" t="s">
        <v>6062</v>
      </c>
      <c r="S1827" s="1" t="s">
        <v>6063</v>
      </c>
    </row>
    <row r="1828" spans="1:19" x14ac:dyDescent="0.2">
      <c r="A1828" s="1" t="s">
        <v>13088</v>
      </c>
      <c r="B1828" s="1">
        <v>0.92313725490196097</v>
      </c>
      <c r="C1828" s="1">
        <v>34.036324457665202</v>
      </c>
      <c r="D1828" s="1">
        <v>0.10243797863745401</v>
      </c>
      <c r="E1828" s="1" t="s">
        <v>25</v>
      </c>
      <c r="F1828" s="3">
        <v>4.3048037099688797E-24</v>
      </c>
      <c r="G1828" s="1">
        <v>95</v>
      </c>
      <c r="H1828" s="1" t="s">
        <v>13089</v>
      </c>
      <c r="I1828" s="1" t="s">
        <v>27</v>
      </c>
      <c r="J1828" s="1" t="s">
        <v>13090</v>
      </c>
      <c r="K1828" s="1" t="s">
        <v>13091</v>
      </c>
      <c r="L1828" s="1" t="s">
        <v>13092</v>
      </c>
      <c r="M1828" s="1" t="s">
        <v>13093</v>
      </c>
      <c r="N1828" s="1" t="s">
        <v>13094</v>
      </c>
      <c r="O1828" s="1" t="s">
        <v>177</v>
      </c>
      <c r="P1828" s="1" t="s">
        <v>13095</v>
      </c>
      <c r="Q1828" s="1" t="s">
        <v>13096</v>
      </c>
      <c r="R1828" s="1" t="s">
        <v>1762</v>
      </c>
      <c r="S1828" s="1" t="s">
        <v>1763</v>
      </c>
    </row>
    <row r="1829" spans="1:19" x14ac:dyDescent="0.2">
      <c r="A1829" s="1" t="s">
        <v>13097</v>
      </c>
      <c r="B1829" s="1">
        <v>0.98535947712418304</v>
      </c>
      <c r="C1829" s="1">
        <v>34.699563874897997</v>
      </c>
      <c r="D1829" s="1">
        <v>0.102413001260866</v>
      </c>
      <c r="E1829" s="1" t="s">
        <v>25</v>
      </c>
      <c r="F1829" s="3">
        <v>3.31826276489875E-5</v>
      </c>
      <c r="G1829" s="1">
        <v>97</v>
      </c>
      <c r="H1829" s="1" t="s">
        <v>13098</v>
      </c>
      <c r="I1829" s="1" t="s">
        <v>27</v>
      </c>
      <c r="J1829" s="1" t="s">
        <v>13099</v>
      </c>
      <c r="K1829" s="1" t="s">
        <v>13100</v>
      </c>
      <c r="L1829" s="1" t="s">
        <v>13101</v>
      </c>
      <c r="M1829" s="1" t="s">
        <v>13102</v>
      </c>
      <c r="N1829" s="1" t="s">
        <v>13103</v>
      </c>
      <c r="P1829" s="1" t="s">
        <v>13104</v>
      </c>
      <c r="Q1829" s="1" t="s">
        <v>13105</v>
      </c>
    </row>
    <row r="1830" spans="1:19" x14ac:dyDescent="0.2">
      <c r="A1830" s="1" t="s">
        <v>13106</v>
      </c>
      <c r="B1830" s="1">
        <v>0.94849673202614404</v>
      </c>
      <c r="C1830" s="1">
        <v>33.677411876803703</v>
      </c>
      <c r="D1830" s="1">
        <v>0.10239077214648</v>
      </c>
      <c r="E1830" s="1" t="s">
        <v>25</v>
      </c>
      <c r="F1830" s="3">
        <v>2.2093807492635399E-16</v>
      </c>
      <c r="G1830" s="1">
        <v>94</v>
      </c>
      <c r="H1830" s="1" t="s">
        <v>13107</v>
      </c>
      <c r="I1830" s="1" t="s">
        <v>27</v>
      </c>
      <c r="J1830" s="1" t="s">
        <v>13108</v>
      </c>
      <c r="K1830" s="1" t="s">
        <v>13109</v>
      </c>
      <c r="L1830" s="1" t="s">
        <v>13110</v>
      </c>
      <c r="M1830" s="1" t="s">
        <v>13111</v>
      </c>
      <c r="N1830" s="1" t="s">
        <v>13112</v>
      </c>
      <c r="P1830" s="1" t="s">
        <v>13113</v>
      </c>
      <c r="Q1830" s="1" t="s">
        <v>13114</v>
      </c>
    </row>
    <row r="1831" spans="1:19" x14ac:dyDescent="0.2">
      <c r="A1831" s="1" t="s">
        <v>13115</v>
      </c>
      <c r="B1831" s="1">
        <v>0.943006535947712</v>
      </c>
      <c r="C1831" s="1">
        <v>34.062579379769701</v>
      </c>
      <c r="D1831" s="1">
        <v>0.10235715739378599</v>
      </c>
      <c r="E1831" s="1" t="s">
        <v>25</v>
      </c>
      <c r="F1831" s="3">
        <v>4.5150471995725103E-18</v>
      </c>
      <c r="G1831" s="1">
        <v>95</v>
      </c>
      <c r="H1831" s="1" t="s">
        <v>13116</v>
      </c>
      <c r="I1831" s="1" t="s">
        <v>27</v>
      </c>
      <c r="J1831" s="1" t="s">
        <v>13117</v>
      </c>
      <c r="K1831" s="1" t="s">
        <v>13118</v>
      </c>
      <c r="L1831" s="1" t="s">
        <v>13119</v>
      </c>
      <c r="M1831" s="1" t="s">
        <v>13120</v>
      </c>
      <c r="N1831" s="1" t="s">
        <v>13121</v>
      </c>
      <c r="P1831" s="1" t="s">
        <v>13122</v>
      </c>
      <c r="Q1831" s="1" t="s">
        <v>13123</v>
      </c>
    </row>
    <row r="1832" spans="1:19" x14ac:dyDescent="0.2">
      <c r="A1832" s="1" t="s">
        <v>13124</v>
      </c>
      <c r="B1832" s="1">
        <v>0.87450980392156896</v>
      </c>
      <c r="C1832" s="1">
        <v>32.874497104724199</v>
      </c>
      <c r="D1832" s="1">
        <v>0.102254850571863</v>
      </c>
      <c r="E1832" s="1" t="s">
        <v>25</v>
      </c>
      <c r="F1832" s="3">
        <v>1.04017914914056E-38</v>
      </c>
      <c r="G1832" s="1">
        <v>92</v>
      </c>
      <c r="H1832" s="1" t="s">
        <v>13125</v>
      </c>
      <c r="I1832" s="1" t="s">
        <v>27</v>
      </c>
      <c r="J1832" s="1" t="s">
        <v>13126</v>
      </c>
      <c r="K1832" s="1" t="s">
        <v>13127</v>
      </c>
      <c r="L1832" s="1" t="s">
        <v>13128</v>
      </c>
      <c r="M1832" s="1" t="s">
        <v>13129</v>
      </c>
      <c r="N1832" s="1" t="s">
        <v>13130</v>
      </c>
      <c r="P1832" s="1" t="s">
        <v>13131</v>
      </c>
      <c r="Q1832" s="1" t="s">
        <v>13132</v>
      </c>
    </row>
    <row r="1833" spans="1:19" x14ac:dyDescent="0.2">
      <c r="A1833" s="1" t="s">
        <v>13133</v>
      </c>
      <c r="B1833" s="1">
        <v>0.56705882352941195</v>
      </c>
      <c r="C1833" s="1">
        <v>20.080739068989001</v>
      </c>
      <c r="D1833" s="1">
        <v>0.10219727842927399</v>
      </c>
      <c r="E1833" s="1" t="s">
        <v>25</v>
      </c>
      <c r="F1833" s="3">
        <v>1.7586906345263999E-105</v>
      </c>
      <c r="G1833" s="1">
        <v>56</v>
      </c>
      <c r="H1833" s="1" t="s">
        <v>13134</v>
      </c>
      <c r="I1833" s="1" t="s">
        <v>27</v>
      </c>
      <c r="K1833" s="1" t="s">
        <v>13135</v>
      </c>
      <c r="L1833" s="1" t="s">
        <v>13136</v>
      </c>
      <c r="M1833" s="1" t="s">
        <v>13137</v>
      </c>
      <c r="N1833" s="1" t="s">
        <v>13138</v>
      </c>
    </row>
    <row r="1834" spans="1:19" x14ac:dyDescent="0.2">
      <c r="A1834" s="1" t="s">
        <v>13139</v>
      </c>
      <c r="B1834" s="1">
        <v>0.98588235294117599</v>
      </c>
      <c r="C1834" s="1">
        <v>34.9533791230837</v>
      </c>
      <c r="D1834" s="1">
        <v>0.102126509109599</v>
      </c>
      <c r="E1834" s="1" t="s">
        <v>25</v>
      </c>
      <c r="F1834" s="3">
        <v>5.2611145849228001E-5</v>
      </c>
      <c r="G1834" s="1">
        <v>97</v>
      </c>
      <c r="H1834" s="1" t="s">
        <v>13140</v>
      </c>
      <c r="I1834" s="1" t="s">
        <v>27</v>
      </c>
      <c r="J1834" s="1" t="s">
        <v>13141</v>
      </c>
      <c r="K1834" s="1" t="s">
        <v>1227</v>
      </c>
      <c r="L1834" s="1" t="s">
        <v>1228</v>
      </c>
      <c r="M1834" s="1" t="s">
        <v>1229</v>
      </c>
      <c r="N1834" s="1" t="s">
        <v>11791</v>
      </c>
      <c r="O1834" s="1" t="s">
        <v>1231</v>
      </c>
      <c r="P1834" s="1" t="s">
        <v>13142</v>
      </c>
      <c r="Q1834" s="1" t="s">
        <v>13143</v>
      </c>
    </row>
    <row r="1835" spans="1:19" x14ac:dyDescent="0.2">
      <c r="A1835" s="1" t="s">
        <v>13144</v>
      </c>
      <c r="B1835" s="1">
        <v>0.88705882352941201</v>
      </c>
      <c r="C1835" s="1">
        <v>33.256007187105297</v>
      </c>
      <c r="D1835" s="1">
        <v>0.102099325796723</v>
      </c>
      <c r="E1835" s="1" t="s">
        <v>25</v>
      </c>
      <c r="F1835" s="3">
        <v>9.1665819352141902E-35</v>
      </c>
      <c r="G1835" s="1">
        <v>93</v>
      </c>
      <c r="H1835" s="1" t="s">
        <v>13145</v>
      </c>
      <c r="I1835" s="1" t="s">
        <v>27</v>
      </c>
      <c r="J1835" s="1" t="s">
        <v>13146</v>
      </c>
      <c r="K1835" s="1" t="s">
        <v>13147</v>
      </c>
      <c r="L1835" s="1" t="s">
        <v>13148</v>
      </c>
      <c r="M1835" s="1" t="s">
        <v>13149</v>
      </c>
      <c r="N1835" s="1" t="s">
        <v>13150</v>
      </c>
      <c r="P1835" s="1" t="s">
        <v>13151</v>
      </c>
      <c r="Q1835" s="1" t="s">
        <v>13152</v>
      </c>
    </row>
    <row r="1836" spans="1:19" x14ac:dyDescent="0.2">
      <c r="A1836" s="1" t="s">
        <v>13153</v>
      </c>
      <c r="B1836" s="1">
        <v>0.90326797385620905</v>
      </c>
      <c r="C1836" s="1">
        <v>33.430929259327897</v>
      </c>
      <c r="D1836" s="1">
        <v>0.10206218294632</v>
      </c>
      <c r="E1836" s="1" t="s">
        <v>25</v>
      </c>
      <c r="F1836" s="3">
        <v>6.5150118271499906E-30</v>
      </c>
      <c r="G1836" s="1">
        <v>93</v>
      </c>
      <c r="H1836" s="1" t="s">
        <v>13154</v>
      </c>
      <c r="I1836" s="1" t="s">
        <v>27</v>
      </c>
      <c r="J1836" s="1" t="s">
        <v>13155</v>
      </c>
      <c r="K1836" s="1" t="s">
        <v>13156</v>
      </c>
      <c r="L1836" s="1" t="s">
        <v>13157</v>
      </c>
      <c r="M1836" s="1" t="s">
        <v>13158</v>
      </c>
      <c r="N1836" s="1" t="s">
        <v>13159</v>
      </c>
      <c r="P1836" s="1" t="s">
        <v>13160</v>
      </c>
      <c r="Q1836" s="1" t="s">
        <v>13161</v>
      </c>
    </row>
    <row r="1837" spans="1:19" x14ac:dyDescent="0.2">
      <c r="A1837" s="1" t="s">
        <v>13162</v>
      </c>
      <c r="B1837" s="1">
        <v>0.82797385620914998</v>
      </c>
      <c r="C1837" s="1">
        <v>32.751891771622297</v>
      </c>
      <c r="D1837" s="1">
        <v>0.10200325777170099</v>
      </c>
      <c r="E1837" s="1" t="s">
        <v>25</v>
      </c>
      <c r="F1837" s="3">
        <v>3.0084125789749699E-53</v>
      </c>
      <c r="G1837" s="1">
        <v>91</v>
      </c>
      <c r="H1837" s="1" t="s">
        <v>13163</v>
      </c>
      <c r="I1837" s="1" t="s">
        <v>27</v>
      </c>
      <c r="J1837" s="1" t="s">
        <v>13164</v>
      </c>
      <c r="K1837" s="1" t="s">
        <v>13165</v>
      </c>
      <c r="L1837" s="1" t="s">
        <v>13166</v>
      </c>
      <c r="M1837" s="1" t="s">
        <v>13167</v>
      </c>
      <c r="N1837" s="1" t="s">
        <v>13168</v>
      </c>
      <c r="P1837" s="1" t="s">
        <v>13169</v>
      </c>
      <c r="Q1837" s="1" t="s">
        <v>13170</v>
      </c>
      <c r="R1837" s="1" t="s">
        <v>1659</v>
      </c>
      <c r="S1837" s="1" t="s">
        <v>1660</v>
      </c>
    </row>
    <row r="1838" spans="1:19" x14ac:dyDescent="0.2">
      <c r="A1838" s="1" t="s">
        <v>13171</v>
      </c>
      <c r="B1838" s="1">
        <v>0.92575163398692795</v>
      </c>
      <c r="C1838" s="1">
        <v>32.993650087469398</v>
      </c>
      <c r="D1838" s="1">
        <v>0.101902613933091</v>
      </c>
      <c r="E1838" s="1" t="s">
        <v>25</v>
      </c>
      <c r="F1838" s="3">
        <v>4.56956503066018E-23</v>
      </c>
      <c r="G1838" s="1">
        <v>92</v>
      </c>
      <c r="H1838" s="1" t="s">
        <v>13172</v>
      </c>
      <c r="I1838" s="1" t="s">
        <v>27</v>
      </c>
      <c r="J1838" s="1" t="s">
        <v>13173</v>
      </c>
      <c r="K1838" s="1" t="s">
        <v>13174</v>
      </c>
      <c r="L1838" s="1" t="s">
        <v>13175</v>
      </c>
      <c r="M1838" s="1" t="s">
        <v>13176</v>
      </c>
      <c r="N1838" s="1" t="s">
        <v>13177</v>
      </c>
      <c r="P1838" s="1" t="s">
        <v>13178</v>
      </c>
      <c r="Q1838" s="1" t="s">
        <v>13179</v>
      </c>
    </row>
    <row r="1839" spans="1:19" x14ac:dyDescent="0.2">
      <c r="A1839" s="1" t="s">
        <v>13180</v>
      </c>
      <c r="B1839" s="1">
        <v>0.95111111111111102</v>
      </c>
      <c r="C1839" s="1">
        <v>31.956815463262501</v>
      </c>
      <c r="D1839" s="1">
        <v>0.101873679244764</v>
      </c>
      <c r="E1839" s="1" t="s">
        <v>25</v>
      </c>
      <c r="F1839" s="3">
        <v>2.84840547781453E-15</v>
      </c>
      <c r="G1839" s="1">
        <v>89</v>
      </c>
      <c r="H1839" s="1" t="s">
        <v>13181</v>
      </c>
      <c r="I1839" s="1" t="s">
        <v>27</v>
      </c>
      <c r="K1839" s="1" t="s">
        <v>13182</v>
      </c>
      <c r="L1839" s="1" t="s">
        <v>13183</v>
      </c>
      <c r="M1839" s="1" t="s">
        <v>13184</v>
      </c>
      <c r="N1839" s="1" t="s">
        <v>13185</v>
      </c>
    </row>
    <row r="1840" spans="1:19" x14ac:dyDescent="0.2">
      <c r="A1840" s="1" t="s">
        <v>13186</v>
      </c>
      <c r="B1840" s="1">
        <v>0.927581699346405</v>
      </c>
      <c r="C1840" s="1">
        <v>33.538947923221102</v>
      </c>
      <c r="D1840" s="1">
        <v>0.10182175280017999</v>
      </c>
      <c r="E1840" s="1" t="s">
        <v>25</v>
      </c>
      <c r="F1840" s="3">
        <v>1.6515443375086001E-22</v>
      </c>
      <c r="G1840" s="1">
        <v>94</v>
      </c>
      <c r="H1840" s="1" t="s">
        <v>13187</v>
      </c>
      <c r="I1840" s="1" t="s">
        <v>27</v>
      </c>
      <c r="J1840" s="1" t="s">
        <v>13188</v>
      </c>
      <c r="K1840" s="1" t="s">
        <v>13189</v>
      </c>
      <c r="L1840" s="1" t="s">
        <v>13190</v>
      </c>
      <c r="M1840" s="1" t="s">
        <v>13191</v>
      </c>
      <c r="N1840" s="1" t="s">
        <v>13192</v>
      </c>
      <c r="P1840" s="1" t="s">
        <v>13193</v>
      </c>
      <c r="Q1840" s="1" t="s">
        <v>13194</v>
      </c>
    </row>
    <row r="1841" spans="1:19" x14ac:dyDescent="0.2">
      <c r="A1841" s="1" t="s">
        <v>13195</v>
      </c>
      <c r="B1841" s="1">
        <v>0.57359477124183</v>
      </c>
      <c r="C1841" s="1">
        <v>20.610923772480302</v>
      </c>
      <c r="D1841" s="1">
        <v>0.101795260651283</v>
      </c>
      <c r="E1841" s="1" t="s">
        <v>25</v>
      </c>
      <c r="F1841" s="3">
        <v>7.0333908257138103E-105</v>
      </c>
      <c r="G1841" s="1">
        <v>57</v>
      </c>
      <c r="H1841" s="1" t="s">
        <v>13196</v>
      </c>
      <c r="I1841" s="1" t="s">
        <v>27</v>
      </c>
      <c r="J1841" s="1" t="s">
        <v>13197</v>
      </c>
      <c r="K1841" s="1" t="s">
        <v>13198</v>
      </c>
      <c r="L1841" s="1" t="s">
        <v>13199</v>
      </c>
      <c r="M1841" s="1" t="s">
        <v>13200</v>
      </c>
      <c r="N1841" s="1" t="s">
        <v>13201</v>
      </c>
      <c r="P1841" s="1" t="s">
        <v>13202</v>
      </c>
      <c r="Q1841" s="1" t="s">
        <v>13203</v>
      </c>
      <c r="R1841" s="1" t="s">
        <v>8107</v>
      </c>
      <c r="S1841" s="1" t="s">
        <v>8108</v>
      </c>
    </row>
    <row r="1842" spans="1:19" x14ac:dyDescent="0.2">
      <c r="A1842" s="1" t="s">
        <v>13204</v>
      </c>
      <c r="B1842" s="1">
        <v>0.96967320261437895</v>
      </c>
      <c r="C1842" s="1">
        <v>34.837789966345603</v>
      </c>
      <c r="D1842" s="1">
        <v>0.10173788248297699</v>
      </c>
      <c r="E1842" s="1" t="s">
        <v>25</v>
      </c>
      <c r="F1842" s="3">
        <v>1.0571612569284E-9</v>
      </c>
      <c r="G1842" s="1">
        <v>97</v>
      </c>
      <c r="H1842" s="1" t="s">
        <v>13205</v>
      </c>
      <c r="I1842" s="1" t="s">
        <v>27</v>
      </c>
      <c r="K1842" s="1" t="s">
        <v>13206</v>
      </c>
      <c r="L1842" s="1" t="s">
        <v>13207</v>
      </c>
      <c r="M1842" s="1" t="s">
        <v>13208</v>
      </c>
      <c r="N1842" s="1" t="s">
        <v>13209</v>
      </c>
      <c r="O1842" s="1" t="s">
        <v>5248</v>
      </c>
    </row>
    <row r="1843" spans="1:19" x14ac:dyDescent="0.2">
      <c r="A1843" s="1" t="s">
        <v>13210</v>
      </c>
      <c r="B1843" s="1">
        <v>0.95424836601307195</v>
      </c>
      <c r="C1843" s="1">
        <v>33.841373610948899</v>
      </c>
      <c r="D1843" s="1">
        <v>0.10172476620993499</v>
      </c>
      <c r="E1843" s="1" t="s">
        <v>25</v>
      </c>
      <c r="F1843" s="3">
        <v>1.0529978096045299E-14</v>
      </c>
      <c r="G1843" s="1">
        <v>94</v>
      </c>
      <c r="H1843" s="1" t="s">
        <v>13211</v>
      </c>
      <c r="I1843" s="1" t="s">
        <v>27</v>
      </c>
      <c r="K1843" s="1" t="s">
        <v>13212</v>
      </c>
      <c r="L1843" s="1" t="s">
        <v>13213</v>
      </c>
      <c r="M1843" s="1" t="s">
        <v>13214</v>
      </c>
      <c r="N1843" s="1" t="s">
        <v>13215</v>
      </c>
    </row>
    <row r="1844" spans="1:19" x14ac:dyDescent="0.2">
      <c r="A1844" s="1" t="s">
        <v>13216</v>
      </c>
      <c r="B1844" s="1">
        <v>0.99424836601307198</v>
      </c>
      <c r="C1844" s="1">
        <v>32.848767317699497</v>
      </c>
      <c r="D1844" s="1">
        <v>0.10148200636909201</v>
      </c>
      <c r="E1844" s="1" t="s">
        <v>25</v>
      </c>
      <c r="F1844" s="1">
        <v>8.9250903285970993E-3</v>
      </c>
      <c r="G1844" s="1">
        <v>92</v>
      </c>
      <c r="H1844" s="1" t="s">
        <v>13217</v>
      </c>
      <c r="I1844" s="1" t="s">
        <v>27</v>
      </c>
      <c r="J1844" s="1" t="s">
        <v>13218</v>
      </c>
      <c r="K1844" s="1" t="s">
        <v>13219</v>
      </c>
      <c r="L1844" s="1" t="s">
        <v>13220</v>
      </c>
      <c r="M1844" s="1" t="s">
        <v>13221</v>
      </c>
      <c r="N1844" s="1" t="s">
        <v>13222</v>
      </c>
      <c r="P1844" s="1" t="s">
        <v>13223</v>
      </c>
      <c r="Q1844" s="1" t="s">
        <v>13224</v>
      </c>
      <c r="R1844" s="1" t="s">
        <v>13225</v>
      </c>
      <c r="S1844" s="1" t="s">
        <v>13226</v>
      </c>
    </row>
    <row r="1845" spans="1:19" x14ac:dyDescent="0.2">
      <c r="A1845" s="1" t="s">
        <v>13227</v>
      </c>
      <c r="B1845" s="1">
        <v>0.95869281045751598</v>
      </c>
      <c r="C1845" s="1">
        <v>34.508728644133299</v>
      </c>
      <c r="D1845" s="1">
        <v>0.101455995230621</v>
      </c>
      <c r="E1845" s="1" t="s">
        <v>25</v>
      </c>
      <c r="F1845" s="3">
        <v>3.31693994503624E-13</v>
      </c>
      <c r="G1845" s="1">
        <v>96</v>
      </c>
      <c r="H1845" s="1" t="s">
        <v>13228</v>
      </c>
      <c r="I1845" s="1" t="s">
        <v>27</v>
      </c>
      <c r="J1845" s="1" t="s">
        <v>13229</v>
      </c>
      <c r="K1845" s="1" t="s">
        <v>11654</v>
      </c>
      <c r="L1845" s="1" t="s">
        <v>11655</v>
      </c>
      <c r="M1845" s="1" t="s">
        <v>11656</v>
      </c>
      <c r="N1845" s="1" t="s">
        <v>13230</v>
      </c>
      <c r="P1845" s="1" t="s">
        <v>13231</v>
      </c>
      <c r="Q1845" s="1" t="s">
        <v>13232</v>
      </c>
      <c r="R1845" s="1" t="s">
        <v>1659</v>
      </c>
      <c r="S1845" s="1" t="s">
        <v>1660</v>
      </c>
    </row>
    <row r="1846" spans="1:19" x14ac:dyDescent="0.2">
      <c r="A1846" s="1" t="s">
        <v>13233</v>
      </c>
      <c r="B1846" s="1">
        <v>0.95581699346405202</v>
      </c>
      <c r="C1846" s="1">
        <v>34.012767898474401</v>
      </c>
      <c r="D1846" s="1">
        <v>0.1014280780278</v>
      </c>
      <c r="E1846" s="1" t="s">
        <v>25</v>
      </c>
      <c r="F1846" s="3">
        <v>3.6594601954387498E-14</v>
      </c>
      <c r="G1846" s="1">
        <v>95</v>
      </c>
      <c r="H1846" s="1" t="s">
        <v>13234</v>
      </c>
      <c r="I1846" s="1" t="s">
        <v>27</v>
      </c>
      <c r="J1846" s="1" t="s">
        <v>13235</v>
      </c>
      <c r="K1846" s="1" t="s">
        <v>13236</v>
      </c>
      <c r="L1846" s="1" t="s">
        <v>13237</v>
      </c>
      <c r="M1846" s="1" t="s">
        <v>13238</v>
      </c>
      <c r="N1846" s="1" t="s">
        <v>13239</v>
      </c>
      <c r="P1846" s="1" t="s">
        <v>13240</v>
      </c>
      <c r="Q1846" s="1" t="s">
        <v>13241</v>
      </c>
    </row>
    <row r="1847" spans="1:19" x14ac:dyDescent="0.2">
      <c r="A1847" s="1" t="s">
        <v>13242</v>
      </c>
      <c r="B1847" s="1">
        <v>0.88261437908496698</v>
      </c>
      <c r="C1847" s="1">
        <v>33.6482021650056</v>
      </c>
      <c r="D1847" s="1">
        <v>0.101352294380863</v>
      </c>
      <c r="E1847" s="1" t="s">
        <v>25</v>
      </c>
      <c r="F1847" s="3">
        <v>4.0910329526263E-36</v>
      </c>
      <c r="G1847" s="1">
        <v>94</v>
      </c>
      <c r="H1847" s="1" t="s">
        <v>13243</v>
      </c>
      <c r="I1847" s="1" t="s">
        <v>27</v>
      </c>
      <c r="J1847" s="1" t="s">
        <v>13244</v>
      </c>
      <c r="K1847" s="1" t="s">
        <v>13245</v>
      </c>
      <c r="L1847" s="1" t="s">
        <v>13246</v>
      </c>
      <c r="M1847" s="1" t="s">
        <v>13247</v>
      </c>
      <c r="N1847" s="1" t="s">
        <v>13248</v>
      </c>
      <c r="O1847" s="1" t="s">
        <v>5248</v>
      </c>
      <c r="P1847" s="1" t="s">
        <v>13249</v>
      </c>
      <c r="Q1847" s="1" t="s">
        <v>13250</v>
      </c>
    </row>
    <row r="1848" spans="1:19" x14ac:dyDescent="0.2">
      <c r="A1848" s="1" t="s">
        <v>13251</v>
      </c>
      <c r="B1848" s="1">
        <v>0.94954248366013105</v>
      </c>
      <c r="C1848" s="1">
        <v>34.452634351542798</v>
      </c>
      <c r="D1848" s="1">
        <v>0.101313534408499</v>
      </c>
      <c r="E1848" s="1" t="s">
        <v>25</v>
      </c>
      <c r="F1848" s="3">
        <v>1.3363596391637601E-15</v>
      </c>
      <c r="G1848" s="1">
        <v>96</v>
      </c>
      <c r="H1848" s="1" t="s">
        <v>13252</v>
      </c>
      <c r="I1848" s="1" t="s">
        <v>27</v>
      </c>
      <c r="J1848" s="1" t="s">
        <v>13253</v>
      </c>
      <c r="K1848" s="1" t="s">
        <v>13254</v>
      </c>
      <c r="L1848" s="1" t="s">
        <v>13255</v>
      </c>
      <c r="M1848" s="1" t="s">
        <v>13256</v>
      </c>
      <c r="N1848" s="1" t="s">
        <v>13257</v>
      </c>
      <c r="P1848" s="1" t="s">
        <v>13258</v>
      </c>
      <c r="Q1848" s="1" t="s">
        <v>13259</v>
      </c>
      <c r="R1848" s="1" t="s">
        <v>13260</v>
      </c>
      <c r="S1848" s="1" t="s">
        <v>13261</v>
      </c>
    </row>
    <row r="1849" spans="1:19" x14ac:dyDescent="0.2">
      <c r="A1849" s="1" t="s">
        <v>13262</v>
      </c>
      <c r="B1849" s="1">
        <v>0.78797385620914995</v>
      </c>
      <c r="C1849" s="1">
        <v>32.081770370656102</v>
      </c>
      <c r="D1849" s="1">
        <v>0.10121285705834999</v>
      </c>
      <c r="E1849" s="1" t="s">
        <v>25</v>
      </c>
      <c r="F1849" s="3">
        <v>4.2636637468150902E-65</v>
      </c>
      <c r="G1849" s="1">
        <v>89</v>
      </c>
      <c r="H1849" s="1" t="s">
        <v>13263</v>
      </c>
      <c r="I1849" s="1" t="s">
        <v>27</v>
      </c>
      <c r="J1849" s="1" t="s">
        <v>13264</v>
      </c>
      <c r="K1849" s="1" t="s">
        <v>13265</v>
      </c>
      <c r="L1849" s="1" t="s">
        <v>13266</v>
      </c>
      <c r="M1849" s="1" t="s">
        <v>13267</v>
      </c>
      <c r="N1849" s="1" t="s">
        <v>13268</v>
      </c>
      <c r="P1849" s="1" t="s">
        <v>13269</v>
      </c>
      <c r="Q1849" s="1" t="s">
        <v>13270</v>
      </c>
      <c r="R1849" s="1" t="s">
        <v>2987</v>
      </c>
      <c r="S1849" s="1" t="s">
        <v>2988</v>
      </c>
    </row>
    <row r="1850" spans="1:19" x14ac:dyDescent="0.2">
      <c r="A1850" s="1" t="s">
        <v>13271</v>
      </c>
      <c r="B1850" s="1">
        <v>0.98405228758169905</v>
      </c>
      <c r="C1850" s="1">
        <v>34.216582678938501</v>
      </c>
      <c r="D1850" s="1">
        <v>0.10119447478237401</v>
      </c>
      <c r="E1850" s="1" t="s">
        <v>25</v>
      </c>
      <c r="F1850" s="3">
        <v>1.42423985063601E-5</v>
      </c>
      <c r="G1850" s="1">
        <v>95</v>
      </c>
      <c r="H1850" s="1" t="s">
        <v>13272</v>
      </c>
      <c r="I1850" s="1" t="s">
        <v>27</v>
      </c>
      <c r="K1850" s="1" t="s">
        <v>13273</v>
      </c>
      <c r="L1850" s="1" t="s">
        <v>13274</v>
      </c>
      <c r="M1850" s="1" t="s">
        <v>13275</v>
      </c>
      <c r="N1850" s="1" t="s">
        <v>13276</v>
      </c>
    </row>
    <row r="1851" spans="1:19" x14ac:dyDescent="0.2">
      <c r="A1851" s="1" t="s">
        <v>13277</v>
      </c>
      <c r="B1851" s="1">
        <v>0.95660130718954295</v>
      </c>
      <c r="C1851" s="1">
        <v>33.821822780664696</v>
      </c>
      <c r="D1851" s="1">
        <v>0.10118128964937199</v>
      </c>
      <c r="E1851" s="1" t="s">
        <v>25</v>
      </c>
      <c r="F1851" s="3">
        <v>7.1742320448532103E-14</v>
      </c>
      <c r="G1851" s="1">
        <v>94</v>
      </c>
      <c r="H1851" s="1" t="s">
        <v>13278</v>
      </c>
      <c r="I1851" s="1" t="s">
        <v>27</v>
      </c>
      <c r="J1851" s="1" t="s">
        <v>13279</v>
      </c>
      <c r="K1851" s="1" t="s">
        <v>13280</v>
      </c>
      <c r="L1851" s="1" t="s">
        <v>13281</v>
      </c>
      <c r="M1851" s="1" t="s">
        <v>13282</v>
      </c>
      <c r="N1851" s="1" t="s">
        <v>13283</v>
      </c>
      <c r="P1851" s="1" t="s">
        <v>13284</v>
      </c>
      <c r="Q1851" s="1" t="s">
        <v>13285</v>
      </c>
      <c r="R1851" s="1" t="s">
        <v>13286</v>
      </c>
      <c r="S1851" s="1" t="s">
        <v>13287</v>
      </c>
    </row>
    <row r="1852" spans="1:19" x14ac:dyDescent="0.2">
      <c r="A1852" s="1" t="s">
        <v>13288</v>
      </c>
      <c r="B1852" s="1">
        <v>0.98980392156862695</v>
      </c>
      <c r="C1852" s="1">
        <v>35.333749153364501</v>
      </c>
      <c r="D1852" s="1">
        <v>0.101104373107755</v>
      </c>
      <c r="E1852" s="1" t="s">
        <v>25</v>
      </c>
      <c r="F1852" s="1">
        <v>8.07620806594552E-4</v>
      </c>
      <c r="G1852" s="1">
        <v>99</v>
      </c>
      <c r="H1852" s="1" t="s">
        <v>13289</v>
      </c>
      <c r="I1852" s="1" t="s">
        <v>83</v>
      </c>
      <c r="K1852" s="1" t="s">
        <v>13290</v>
      </c>
      <c r="L1852" s="1" t="s">
        <v>13291</v>
      </c>
      <c r="M1852" s="1" t="s">
        <v>13292</v>
      </c>
      <c r="O1852" s="1" t="s">
        <v>2230</v>
      </c>
    </row>
    <row r="1853" spans="1:19" x14ac:dyDescent="0.2">
      <c r="A1853" s="1" t="s">
        <v>13293</v>
      </c>
      <c r="B1853" s="1">
        <v>0.93124183006535899</v>
      </c>
      <c r="C1853" s="1">
        <v>34.087474544578797</v>
      </c>
      <c r="D1853" s="1">
        <v>0.101054832857892</v>
      </c>
      <c r="E1853" s="1" t="s">
        <v>25</v>
      </c>
      <c r="F1853" s="3">
        <v>3.4009516051528098E-21</v>
      </c>
      <c r="G1853" s="1">
        <v>95</v>
      </c>
      <c r="H1853" s="1" t="s">
        <v>13294</v>
      </c>
      <c r="I1853" s="1" t="s">
        <v>27</v>
      </c>
      <c r="J1853" s="1" t="s">
        <v>13295</v>
      </c>
      <c r="K1853" s="1" t="s">
        <v>13296</v>
      </c>
      <c r="L1853" s="1" t="s">
        <v>13297</v>
      </c>
      <c r="M1853" s="1" t="s">
        <v>13298</v>
      </c>
      <c r="N1853" s="1" t="s">
        <v>13299</v>
      </c>
      <c r="P1853" s="1" t="s">
        <v>13300</v>
      </c>
      <c r="Q1853" s="1" t="s">
        <v>13301</v>
      </c>
    </row>
    <row r="1854" spans="1:19" x14ac:dyDescent="0.2">
      <c r="A1854" s="1" t="s">
        <v>13302</v>
      </c>
      <c r="B1854" s="1">
        <v>0.83189542483660095</v>
      </c>
      <c r="C1854" s="1">
        <v>32.447459670738802</v>
      </c>
      <c r="D1854" s="1">
        <v>0.10104857217310501</v>
      </c>
      <c r="E1854" s="1" t="s">
        <v>25</v>
      </c>
      <c r="F1854" s="3">
        <v>2.32870937222476E-51</v>
      </c>
      <c r="G1854" s="1">
        <v>90</v>
      </c>
      <c r="H1854" s="1" t="s">
        <v>13303</v>
      </c>
      <c r="I1854" s="1" t="s">
        <v>27</v>
      </c>
      <c r="J1854" s="1" t="s">
        <v>13304</v>
      </c>
      <c r="K1854" s="1" t="s">
        <v>13305</v>
      </c>
      <c r="L1854" s="1" t="s">
        <v>13306</v>
      </c>
      <c r="M1854" s="1" t="s">
        <v>13307</v>
      </c>
      <c r="N1854" s="1" t="s">
        <v>13308</v>
      </c>
      <c r="P1854" s="1" t="s">
        <v>13309</v>
      </c>
      <c r="Q1854" s="1" t="s">
        <v>13310</v>
      </c>
    </row>
    <row r="1855" spans="1:19" x14ac:dyDescent="0.2">
      <c r="A1855" s="1" t="s">
        <v>13311</v>
      </c>
      <c r="B1855" s="1">
        <v>0.95947712418300701</v>
      </c>
      <c r="C1855" s="1">
        <v>34.046737141401699</v>
      </c>
      <c r="D1855" s="1">
        <v>0.100935503655049</v>
      </c>
      <c r="E1855" s="1" t="s">
        <v>25</v>
      </c>
      <c r="F1855" s="3">
        <v>1.1764132375528001E-12</v>
      </c>
      <c r="G1855" s="1">
        <v>95</v>
      </c>
      <c r="H1855" s="1" t="s">
        <v>13312</v>
      </c>
      <c r="I1855" s="1" t="s">
        <v>27</v>
      </c>
      <c r="J1855" s="1" t="s">
        <v>13313</v>
      </c>
      <c r="K1855" s="1" t="s">
        <v>13314</v>
      </c>
      <c r="L1855" s="1" t="s">
        <v>13315</v>
      </c>
      <c r="M1855" s="1" t="s">
        <v>13316</v>
      </c>
      <c r="N1855" s="1" t="s">
        <v>13317</v>
      </c>
      <c r="P1855" s="1" t="s">
        <v>13318</v>
      </c>
      <c r="Q1855" s="1" t="s">
        <v>13319</v>
      </c>
    </row>
    <row r="1856" spans="1:19" x14ac:dyDescent="0.2">
      <c r="A1856" s="1" t="s">
        <v>13320</v>
      </c>
      <c r="B1856" s="1">
        <v>0.929934640522876</v>
      </c>
      <c r="C1856" s="1">
        <v>33.713444137333298</v>
      </c>
      <c r="D1856" s="1">
        <v>0.100837445645827</v>
      </c>
      <c r="E1856" s="1" t="s">
        <v>25</v>
      </c>
      <c r="F1856" s="3">
        <v>1.22255332836375E-21</v>
      </c>
      <c r="G1856" s="1">
        <v>94</v>
      </c>
      <c r="H1856" s="1" t="s">
        <v>13321</v>
      </c>
      <c r="I1856" s="1" t="s">
        <v>27</v>
      </c>
      <c r="J1856" s="1" t="s">
        <v>13322</v>
      </c>
      <c r="K1856" s="1" t="s">
        <v>13323</v>
      </c>
      <c r="L1856" s="1" t="s">
        <v>13324</v>
      </c>
      <c r="M1856" s="1" t="s">
        <v>13325</v>
      </c>
      <c r="N1856" s="1" t="s">
        <v>13326</v>
      </c>
      <c r="P1856" s="1" t="s">
        <v>13327</v>
      </c>
      <c r="Q1856" s="1" t="s">
        <v>13328</v>
      </c>
      <c r="R1856" s="1" t="s">
        <v>13329</v>
      </c>
      <c r="S1856" s="1" t="s">
        <v>13330</v>
      </c>
    </row>
    <row r="1857" spans="1:19" x14ac:dyDescent="0.2">
      <c r="A1857" s="1" t="s">
        <v>13331</v>
      </c>
      <c r="B1857" s="1">
        <v>0.99581699346405195</v>
      </c>
      <c r="C1857" s="1">
        <v>34.075840393321698</v>
      </c>
      <c r="D1857" s="1">
        <v>0.100801556877728</v>
      </c>
      <c r="E1857" s="1" t="s">
        <v>25</v>
      </c>
      <c r="F1857" s="1">
        <v>3.4886876956463898E-2</v>
      </c>
      <c r="G1857" s="1">
        <v>95</v>
      </c>
      <c r="H1857" s="1" t="s">
        <v>13332</v>
      </c>
      <c r="I1857" s="1" t="s">
        <v>27</v>
      </c>
      <c r="J1857" s="1" t="s">
        <v>13333</v>
      </c>
      <c r="K1857" s="1" t="s">
        <v>13334</v>
      </c>
      <c r="L1857" s="1" t="s">
        <v>13335</v>
      </c>
      <c r="M1857" s="1" t="s">
        <v>13336</v>
      </c>
      <c r="N1857" s="1" t="s">
        <v>13337</v>
      </c>
      <c r="P1857" s="1" t="s">
        <v>13338</v>
      </c>
      <c r="Q1857" s="1" t="s">
        <v>13339</v>
      </c>
      <c r="R1857" s="1" t="s">
        <v>13340</v>
      </c>
      <c r="S1857" s="1" t="s">
        <v>13341</v>
      </c>
    </row>
    <row r="1858" spans="1:19" x14ac:dyDescent="0.2">
      <c r="A1858" s="1" t="s">
        <v>13342</v>
      </c>
      <c r="B1858" s="1">
        <v>0.97908496732026096</v>
      </c>
      <c r="C1858" s="1">
        <v>34.171353349173202</v>
      </c>
      <c r="D1858" s="1">
        <v>0.10079261237327899</v>
      </c>
      <c r="E1858" s="1" t="s">
        <v>25</v>
      </c>
      <c r="F1858" s="3">
        <v>3.6394233610864099E-7</v>
      </c>
      <c r="G1858" s="1">
        <v>95</v>
      </c>
      <c r="H1858" s="1" t="s">
        <v>13343</v>
      </c>
      <c r="I1858" s="1" t="s">
        <v>27</v>
      </c>
      <c r="J1858" s="1" t="s">
        <v>13344</v>
      </c>
      <c r="K1858" s="1" t="s">
        <v>13345</v>
      </c>
      <c r="L1858" s="1" t="s">
        <v>13346</v>
      </c>
      <c r="M1858" s="1" t="s">
        <v>13347</v>
      </c>
      <c r="N1858" s="1" t="s">
        <v>13348</v>
      </c>
      <c r="P1858" s="1" t="s">
        <v>13349</v>
      </c>
      <c r="Q1858" s="1" t="s">
        <v>13350</v>
      </c>
    </row>
    <row r="1859" spans="1:19" x14ac:dyDescent="0.2">
      <c r="A1859" s="1" t="s">
        <v>13351</v>
      </c>
      <c r="B1859" s="1">
        <v>0.90431372549019595</v>
      </c>
      <c r="C1859" s="1">
        <v>34.000886866841597</v>
      </c>
      <c r="D1859" s="1">
        <v>0.100791417121945</v>
      </c>
      <c r="E1859" s="1" t="s">
        <v>25</v>
      </c>
      <c r="F1859" s="3">
        <v>3.5066423380939302E-29</v>
      </c>
      <c r="G1859" s="1">
        <v>95</v>
      </c>
      <c r="H1859" s="1" t="s">
        <v>13352</v>
      </c>
      <c r="I1859" s="1" t="s">
        <v>27</v>
      </c>
      <c r="J1859" s="1" t="s">
        <v>13353</v>
      </c>
      <c r="K1859" s="1" t="s">
        <v>13354</v>
      </c>
      <c r="L1859" s="1" t="s">
        <v>13355</v>
      </c>
      <c r="M1859" s="1" t="s">
        <v>13356</v>
      </c>
      <c r="N1859" s="1" t="s">
        <v>13357</v>
      </c>
      <c r="O1859" s="1" t="s">
        <v>5531</v>
      </c>
      <c r="P1859" s="1" t="s">
        <v>13358</v>
      </c>
      <c r="Q1859" s="1" t="s">
        <v>13359</v>
      </c>
    </row>
    <row r="1860" spans="1:19" x14ac:dyDescent="0.2">
      <c r="A1860" s="1" t="s">
        <v>13360</v>
      </c>
      <c r="B1860" s="1">
        <v>0.84</v>
      </c>
      <c r="C1860" s="1">
        <v>32.451964315071699</v>
      </c>
      <c r="D1860" s="1">
        <v>0.10068985138594801</v>
      </c>
      <c r="E1860" s="1" t="s">
        <v>25</v>
      </c>
      <c r="F1860" s="3">
        <v>9.46325537787863E-49</v>
      </c>
      <c r="G1860" s="1">
        <v>90</v>
      </c>
      <c r="H1860" s="1" t="s">
        <v>13361</v>
      </c>
      <c r="I1860" s="1" t="s">
        <v>27</v>
      </c>
      <c r="K1860" s="1" t="s">
        <v>13362</v>
      </c>
      <c r="L1860" s="1" t="s">
        <v>13363</v>
      </c>
      <c r="M1860" s="1" t="s">
        <v>13364</v>
      </c>
      <c r="N1860" s="1" t="s">
        <v>13365</v>
      </c>
    </row>
    <row r="1861" spans="1:19" x14ac:dyDescent="0.2">
      <c r="A1861" s="1" t="s">
        <v>13366</v>
      </c>
      <c r="B1861" s="1">
        <v>0.97803921568627405</v>
      </c>
      <c r="C1861" s="1">
        <v>34.895432931487903</v>
      </c>
      <c r="D1861" s="1">
        <v>0.100621982088615</v>
      </c>
      <c r="E1861" s="1" t="s">
        <v>25</v>
      </c>
      <c r="F1861" s="3">
        <v>1.8946506248400701E-7</v>
      </c>
      <c r="G1861" s="1">
        <v>97</v>
      </c>
      <c r="H1861" s="1" t="s">
        <v>13367</v>
      </c>
      <c r="I1861" s="1" t="s">
        <v>27</v>
      </c>
      <c r="J1861" s="1" t="s">
        <v>13368</v>
      </c>
      <c r="K1861" s="1" t="s">
        <v>13369</v>
      </c>
      <c r="L1861" s="1" t="s">
        <v>13370</v>
      </c>
      <c r="M1861" s="1" t="s">
        <v>13371</v>
      </c>
      <c r="N1861" s="1" t="s">
        <v>13372</v>
      </c>
      <c r="P1861" s="1" t="s">
        <v>13373</v>
      </c>
      <c r="Q1861" s="1" t="s">
        <v>13374</v>
      </c>
    </row>
    <row r="1862" spans="1:19" x14ac:dyDescent="0.2">
      <c r="A1862" s="1" t="s">
        <v>13375</v>
      </c>
      <c r="B1862" s="1">
        <v>0.98405228758169905</v>
      </c>
      <c r="C1862" s="1">
        <v>35.681948426015801</v>
      </c>
      <c r="D1862" s="1">
        <v>0.100558784464544</v>
      </c>
      <c r="E1862" s="1" t="s">
        <v>25</v>
      </c>
      <c r="F1862" s="3">
        <v>1.6521474462559702E-5</v>
      </c>
      <c r="G1862" s="1">
        <v>100</v>
      </c>
      <c r="H1862" s="1" t="s">
        <v>13376</v>
      </c>
      <c r="I1862" s="1" t="s">
        <v>27</v>
      </c>
      <c r="J1862" s="1" t="s">
        <v>13377</v>
      </c>
      <c r="K1862" s="1" t="s">
        <v>13378</v>
      </c>
      <c r="L1862" s="1" t="s">
        <v>13379</v>
      </c>
      <c r="M1862" s="1" t="s">
        <v>13380</v>
      </c>
      <c r="N1862" s="1" t="s">
        <v>13381</v>
      </c>
      <c r="P1862" s="1" t="s">
        <v>13382</v>
      </c>
      <c r="Q1862" s="1" t="s">
        <v>13383</v>
      </c>
    </row>
    <row r="1863" spans="1:19" x14ac:dyDescent="0.2">
      <c r="A1863" s="1" t="s">
        <v>13384</v>
      </c>
      <c r="B1863" s="1">
        <v>0.97464052287581704</v>
      </c>
      <c r="C1863" s="1">
        <v>35.481085640459</v>
      </c>
      <c r="D1863" s="1">
        <v>0.10053600692461</v>
      </c>
      <c r="E1863" s="1" t="s">
        <v>25</v>
      </c>
      <c r="F1863" s="3">
        <v>3.1783872453906303E-8</v>
      </c>
      <c r="G1863" s="1">
        <v>99</v>
      </c>
      <c r="H1863" s="1" t="s">
        <v>13385</v>
      </c>
      <c r="I1863" s="1" t="s">
        <v>27</v>
      </c>
      <c r="J1863" s="1" t="s">
        <v>8810</v>
      </c>
      <c r="K1863" s="1" t="s">
        <v>8811</v>
      </c>
      <c r="L1863" s="1" t="s">
        <v>8812</v>
      </c>
      <c r="M1863" s="1" t="s">
        <v>8813</v>
      </c>
      <c r="N1863" s="1" t="s">
        <v>13386</v>
      </c>
      <c r="P1863" s="1" t="s">
        <v>8815</v>
      </c>
      <c r="Q1863" s="1" t="s">
        <v>8816</v>
      </c>
    </row>
    <row r="1864" spans="1:19" x14ac:dyDescent="0.2">
      <c r="A1864" s="1" t="s">
        <v>13387</v>
      </c>
      <c r="B1864" s="1">
        <v>0.94248366013071905</v>
      </c>
      <c r="C1864" s="1">
        <v>32.476785395755499</v>
      </c>
      <c r="D1864" s="1">
        <v>0.100494496603073</v>
      </c>
      <c r="E1864" s="1" t="s">
        <v>25</v>
      </c>
      <c r="F1864" s="3">
        <v>3.4480373701934899E-18</v>
      </c>
      <c r="G1864" s="1">
        <v>91</v>
      </c>
      <c r="H1864" s="1" t="s">
        <v>13388</v>
      </c>
      <c r="I1864" s="1" t="s">
        <v>27</v>
      </c>
      <c r="J1864" s="1" t="s">
        <v>822</v>
      </c>
      <c r="K1864" s="1" t="s">
        <v>13389</v>
      </c>
      <c r="L1864" s="1" t="s">
        <v>824</v>
      </c>
      <c r="M1864" s="1" t="s">
        <v>13390</v>
      </c>
      <c r="N1864" s="1" t="s">
        <v>826</v>
      </c>
    </row>
    <row r="1865" spans="1:19" x14ac:dyDescent="0.2">
      <c r="A1865" s="1" t="s">
        <v>13391</v>
      </c>
      <c r="B1865" s="1">
        <v>0.991633986928105</v>
      </c>
      <c r="C1865" s="1">
        <v>35.261406557422397</v>
      </c>
      <c r="D1865" s="1">
        <v>0.100484529030586</v>
      </c>
      <c r="E1865" s="1" t="s">
        <v>25</v>
      </c>
      <c r="F1865" s="1">
        <v>2.1169737318395701E-3</v>
      </c>
      <c r="G1865" s="1">
        <v>98</v>
      </c>
      <c r="H1865" s="1" t="s">
        <v>13392</v>
      </c>
      <c r="I1865" s="1" t="s">
        <v>83</v>
      </c>
    </row>
    <row r="1866" spans="1:19" x14ac:dyDescent="0.2">
      <c r="A1866" s="1" t="s">
        <v>13393</v>
      </c>
      <c r="B1866" s="1">
        <v>0.98013071895424797</v>
      </c>
      <c r="C1866" s="1">
        <v>35.473197189773103</v>
      </c>
      <c r="D1866" s="1">
        <v>0.10040693187744899</v>
      </c>
      <c r="E1866" s="1" t="s">
        <v>25</v>
      </c>
      <c r="F1866" s="3">
        <v>1.1678847578127901E-6</v>
      </c>
      <c r="G1866" s="1">
        <v>99</v>
      </c>
      <c r="H1866" s="1" t="s">
        <v>13394</v>
      </c>
      <c r="I1866" s="1" t="s">
        <v>27</v>
      </c>
      <c r="J1866" s="1" t="s">
        <v>13395</v>
      </c>
      <c r="K1866" s="1" t="s">
        <v>13396</v>
      </c>
      <c r="L1866" s="1" t="s">
        <v>13397</v>
      </c>
      <c r="M1866" s="1" t="s">
        <v>13398</v>
      </c>
      <c r="N1866" s="1" t="s">
        <v>13399</v>
      </c>
      <c r="P1866" s="1" t="s">
        <v>13400</v>
      </c>
      <c r="Q1866" s="1" t="s">
        <v>13401</v>
      </c>
      <c r="R1866" s="1" t="s">
        <v>4944</v>
      </c>
      <c r="S1866" s="1" t="s">
        <v>4945</v>
      </c>
    </row>
    <row r="1867" spans="1:19" x14ac:dyDescent="0.2">
      <c r="A1867" s="1" t="s">
        <v>13402</v>
      </c>
      <c r="B1867" s="1">
        <v>0.98797385620915001</v>
      </c>
      <c r="C1867" s="1">
        <v>34.678070139819198</v>
      </c>
      <c r="D1867" s="1">
        <v>0.100241266528506</v>
      </c>
      <c r="E1867" s="1" t="s">
        <v>25</v>
      </c>
      <c r="F1867" s="1">
        <v>1.9673769836785901E-4</v>
      </c>
      <c r="G1867" s="1">
        <v>97</v>
      </c>
      <c r="H1867" s="1" t="s">
        <v>13403</v>
      </c>
      <c r="I1867" s="1" t="s">
        <v>27</v>
      </c>
      <c r="J1867" s="1" t="s">
        <v>13404</v>
      </c>
      <c r="K1867" s="1" t="s">
        <v>13405</v>
      </c>
      <c r="L1867" s="1" t="s">
        <v>13406</v>
      </c>
      <c r="M1867" s="1" t="s">
        <v>13407</v>
      </c>
      <c r="N1867" s="1" t="s">
        <v>13408</v>
      </c>
      <c r="P1867" s="1" t="s">
        <v>13409</v>
      </c>
      <c r="Q1867" s="1" t="s">
        <v>13410</v>
      </c>
    </row>
    <row r="1868" spans="1:19" x14ac:dyDescent="0.2">
      <c r="A1868" s="1" t="s">
        <v>13411</v>
      </c>
      <c r="B1868" s="1">
        <v>0.989281045751634</v>
      </c>
      <c r="C1868" s="1">
        <v>34.621176135011197</v>
      </c>
      <c r="D1868" s="1">
        <v>0.100173861639882</v>
      </c>
      <c r="E1868" s="1" t="s">
        <v>25</v>
      </c>
      <c r="F1868" s="1">
        <v>4.33747447838955E-4</v>
      </c>
      <c r="G1868" s="1">
        <v>97</v>
      </c>
      <c r="H1868" s="1" t="s">
        <v>13412</v>
      </c>
      <c r="I1868" s="1" t="s">
        <v>83</v>
      </c>
      <c r="K1868" s="1" t="s">
        <v>13413</v>
      </c>
      <c r="L1868" s="1" t="s">
        <v>13414</v>
      </c>
      <c r="M1868" s="1" t="s">
        <v>13415</v>
      </c>
    </row>
    <row r="1869" spans="1:19" x14ac:dyDescent="0.2">
      <c r="A1869" s="1" t="s">
        <v>13416</v>
      </c>
      <c r="B1869" s="1">
        <v>0.98326797385620901</v>
      </c>
      <c r="C1869" s="1">
        <v>34.539974071944201</v>
      </c>
      <c r="D1869" s="1">
        <v>0.10011800631781501</v>
      </c>
      <c r="E1869" s="1" t="s">
        <v>25</v>
      </c>
      <c r="F1869" s="3">
        <v>9.3460925042985699E-6</v>
      </c>
      <c r="G1869" s="1">
        <v>96</v>
      </c>
      <c r="H1869" s="1" t="s">
        <v>13417</v>
      </c>
      <c r="I1869" s="1" t="s">
        <v>27</v>
      </c>
      <c r="J1869" s="1" t="s">
        <v>13418</v>
      </c>
      <c r="K1869" s="1" t="s">
        <v>13419</v>
      </c>
      <c r="L1869" s="1" t="s">
        <v>13420</v>
      </c>
      <c r="M1869" s="1" t="s">
        <v>13421</v>
      </c>
      <c r="N1869" s="1" t="s">
        <v>13422</v>
      </c>
      <c r="P1869" s="1" t="s">
        <v>3138</v>
      </c>
      <c r="Q1869" s="1" t="s">
        <v>3139</v>
      </c>
    </row>
    <row r="1870" spans="1:19" x14ac:dyDescent="0.2">
      <c r="A1870" s="1" t="s">
        <v>13423</v>
      </c>
      <c r="B1870" s="1">
        <v>0.98117647058823498</v>
      </c>
      <c r="C1870" s="1">
        <v>35.347493856526903</v>
      </c>
      <c r="D1870" s="1">
        <v>0.100114145319254</v>
      </c>
      <c r="E1870" s="1" t="s">
        <v>25</v>
      </c>
      <c r="F1870" s="3">
        <v>2.6845197879655102E-6</v>
      </c>
      <c r="G1870" s="1">
        <v>99</v>
      </c>
      <c r="H1870" s="1" t="s">
        <v>13424</v>
      </c>
      <c r="I1870" s="1" t="s">
        <v>83</v>
      </c>
      <c r="K1870" s="1" t="s">
        <v>13425</v>
      </c>
      <c r="L1870" s="1" t="s">
        <v>13426</v>
      </c>
      <c r="M1870" s="1" t="s">
        <v>13427</v>
      </c>
    </row>
    <row r="1871" spans="1:19" x14ac:dyDescent="0.2">
      <c r="A1871" s="1" t="s">
        <v>13428</v>
      </c>
      <c r="B1871" s="1">
        <v>0.94039215686274502</v>
      </c>
      <c r="C1871" s="1">
        <v>34.671644226763199</v>
      </c>
      <c r="D1871" s="1">
        <v>0.100075739245439</v>
      </c>
      <c r="E1871" s="1" t="s">
        <v>25</v>
      </c>
      <c r="F1871" s="3">
        <v>2.1901010002802E-18</v>
      </c>
      <c r="G1871" s="1">
        <v>97</v>
      </c>
      <c r="H1871" s="1" t="s">
        <v>13429</v>
      </c>
      <c r="I1871" s="1" t="s">
        <v>27</v>
      </c>
      <c r="J1871" s="1" t="s">
        <v>13430</v>
      </c>
      <c r="K1871" s="1" t="s">
        <v>13431</v>
      </c>
      <c r="L1871" s="1" t="s">
        <v>13432</v>
      </c>
      <c r="M1871" s="1" t="s">
        <v>13433</v>
      </c>
      <c r="N1871" s="1" t="s">
        <v>13434</v>
      </c>
      <c r="P1871" s="1" t="s">
        <v>13435</v>
      </c>
      <c r="Q1871" s="1" t="s">
        <v>13436</v>
      </c>
      <c r="R1871" s="1" t="s">
        <v>13437</v>
      </c>
      <c r="S1871" s="1" t="s">
        <v>13438</v>
      </c>
    </row>
    <row r="1872" spans="1:19" x14ac:dyDescent="0.2">
      <c r="A1872" s="1" t="s">
        <v>13439</v>
      </c>
      <c r="B1872" s="1">
        <v>0.98980392156862695</v>
      </c>
      <c r="C1872" s="1">
        <v>34.835841133379901</v>
      </c>
      <c r="D1872" s="1">
        <v>0.100065649924126</v>
      </c>
      <c r="E1872" s="1" t="s">
        <v>25</v>
      </c>
      <c r="F1872" s="1">
        <v>8.8944856264784003E-4</v>
      </c>
      <c r="G1872" s="1">
        <v>97</v>
      </c>
      <c r="H1872" s="1" t="s">
        <v>13440</v>
      </c>
      <c r="I1872" s="1" t="s">
        <v>27</v>
      </c>
      <c r="J1872" s="1" t="s">
        <v>13441</v>
      </c>
      <c r="K1872" s="1" t="s">
        <v>13442</v>
      </c>
      <c r="L1872" s="1" t="s">
        <v>13443</v>
      </c>
      <c r="M1872" s="1" t="s">
        <v>13444</v>
      </c>
      <c r="N1872" s="1" t="s">
        <v>13445</v>
      </c>
      <c r="P1872" s="1" t="s">
        <v>13446</v>
      </c>
      <c r="Q1872" s="1" t="s">
        <v>13447</v>
      </c>
    </row>
    <row r="1873" spans="1:19" x14ac:dyDescent="0.2">
      <c r="A1873" s="1" t="s">
        <v>13448</v>
      </c>
      <c r="B1873" s="1">
        <v>0.96418300653594802</v>
      </c>
      <c r="C1873" s="1">
        <v>33.383801821473803</v>
      </c>
      <c r="D1873" s="1">
        <v>0.10003895272678801</v>
      </c>
      <c r="E1873" s="1" t="s">
        <v>25</v>
      </c>
      <c r="F1873" s="3">
        <v>2.64599219326731E-11</v>
      </c>
      <c r="G1873" s="1">
        <v>93</v>
      </c>
      <c r="H1873" s="1" t="s">
        <v>13449</v>
      </c>
      <c r="I1873" s="1" t="s">
        <v>27</v>
      </c>
      <c r="J1873" s="1" t="s">
        <v>13450</v>
      </c>
      <c r="K1873" s="1" t="s">
        <v>13451</v>
      </c>
      <c r="L1873" s="1" t="s">
        <v>2269</v>
      </c>
      <c r="M1873" s="1" t="s">
        <v>13452</v>
      </c>
      <c r="N1873" s="1" t="s">
        <v>579</v>
      </c>
      <c r="P1873" s="1" t="s">
        <v>13453</v>
      </c>
      <c r="Q1873" s="1" t="s">
        <v>13454</v>
      </c>
    </row>
    <row r="1874" spans="1:19" x14ac:dyDescent="0.2">
      <c r="A1874" s="1" t="s">
        <v>13455</v>
      </c>
      <c r="B1874" s="1">
        <v>0.83111111111111102</v>
      </c>
      <c r="C1874" s="1">
        <v>32.938255841341103</v>
      </c>
      <c r="D1874" s="1">
        <v>0.100010906380394</v>
      </c>
      <c r="E1874" s="1" t="s">
        <v>25</v>
      </c>
      <c r="F1874" s="3">
        <v>2.8976111996619199E-51</v>
      </c>
      <c r="G1874" s="1">
        <v>92</v>
      </c>
      <c r="H1874" s="1" t="s">
        <v>13456</v>
      </c>
      <c r="I1874" s="1" t="s">
        <v>27</v>
      </c>
      <c r="J1874" s="1" t="s">
        <v>13457</v>
      </c>
      <c r="K1874" s="1" t="s">
        <v>13458</v>
      </c>
      <c r="L1874" s="1" t="s">
        <v>13459</v>
      </c>
      <c r="M1874" s="1" t="s">
        <v>13460</v>
      </c>
      <c r="N1874" s="1" t="s">
        <v>13461</v>
      </c>
      <c r="O1874" s="1" t="s">
        <v>1127</v>
      </c>
      <c r="P1874" s="1" t="s">
        <v>13462</v>
      </c>
      <c r="Q1874" s="1" t="s">
        <v>13463</v>
      </c>
    </row>
    <row r="1875" spans="1:19" x14ac:dyDescent="0.2">
      <c r="A1875" s="1" t="s">
        <v>13464</v>
      </c>
      <c r="B1875" s="1">
        <v>0.81490196078431398</v>
      </c>
      <c r="C1875" s="1">
        <v>32.745865303622601</v>
      </c>
      <c r="D1875" s="1">
        <v>9.9906868910148799E-2</v>
      </c>
      <c r="E1875" s="1" t="s">
        <v>25</v>
      </c>
      <c r="F1875" s="3">
        <v>2.3647376126939198E-56</v>
      </c>
      <c r="G1875" s="1">
        <v>91</v>
      </c>
      <c r="H1875" s="1" t="s">
        <v>13465</v>
      </c>
      <c r="I1875" s="1" t="s">
        <v>27</v>
      </c>
      <c r="J1875" s="1" t="s">
        <v>13466</v>
      </c>
      <c r="K1875" s="1" t="s">
        <v>13467</v>
      </c>
      <c r="L1875" s="1" t="s">
        <v>13468</v>
      </c>
      <c r="M1875" s="1" t="s">
        <v>13469</v>
      </c>
      <c r="N1875" s="1" t="s">
        <v>13470</v>
      </c>
      <c r="P1875" s="1" t="s">
        <v>13471</v>
      </c>
      <c r="Q1875" s="1" t="s">
        <v>13472</v>
      </c>
    </row>
    <row r="1876" spans="1:19" x14ac:dyDescent="0.2">
      <c r="A1876" s="1" t="s">
        <v>13473</v>
      </c>
      <c r="B1876" s="1">
        <v>0.90797385620915005</v>
      </c>
      <c r="C1876" s="1">
        <v>34.202577208508998</v>
      </c>
      <c r="D1876" s="1">
        <v>9.9875971538757005E-2</v>
      </c>
      <c r="E1876" s="1" t="s">
        <v>25</v>
      </c>
      <c r="F1876" s="3">
        <v>5.5908703782971896E-28</v>
      </c>
      <c r="G1876" s="1">
        <v>95</v>
      </c>
      <c r="H1876" s="1" t="s">
        <v>13474</v>
      </c>
      <c r="I1876" s="1" t="s">
        <v>27</v>
      </c>
      <c r="J1876" s="1" t="s">
        <v>13475</v>
      </c>
      <c r="K1876" s="1" t="s">
        <v>13476</v>
      </c>
      <c r="L1876" s="1" t="s">
        <v>13477</v>
      </c>
      <c r="M1876" s="1" t="s">
        <v>13478</v>
      </c>
      <c r="N1876" s="1" t="s">
        <v>13479</v>
      </c>
      <c r="P1876" s="1" t="s">
        <v>13480</v>
      </c>
      <c r="Q1876" s="1" t="s">
        <v>13481</v>
      </c>
      <c r="R1876" s="1" t="s">
        <v>13482</v>
      </c>
      <c r="S1876" s="1" t="s">
        <v>13483</v>
      </c>
    </row>
    <row r="1877" spans="1:19" x14ac:dyDescent="0.2">
      <c r="A1877" s="1" t="s">
        <v>13484</v>
      </c>
      <c r="B1877" s="1">
        <v>0.87686274509803896</v>
      </c>
      <c r="C1877" s="1">
        <v>33.305548733263699</v>
      </c>
      <c r="D1877" s="1">
        <v>9.9799687988247093E-2</v>
      </c>
      <c r="E1877" s="1" t="s">
        <v>25</v>
      </c>
      <c r="F1877" s="3">
        <v>2.47062679895233E-37</v>
      </c>
      <c r="G1877" s="1">
        <v>93</v>
      </c>
      <c r="H1877" s="1" t="s">
        <v>13485</v>
      </c>
      <c r="I1877" s="1" t="s">
        <v>27</v>
      </c>
      <c r="J1877" s="1" t="s">
        <v>13486</v>
      </c>
      <c r="K1877" s="1" t="s">
        <v>13487</v>
      </c>
      <c r="L1877" s="1" t="s">
        <v>13488</v>
      </c>
      <c r="M1877" s="1" t="s">
        <v>13489</v>
      </c>
      <c r="N1877" s="1" t="s">
        <v>13490</v>
      </c>
      <c r="P1877" s="1" t="s">
        <v>13491</v>
      </c>
      <c r="Q1877" s="1" t="s">
        <v>13492</v>
      </c>
    </row>
    <row r="1878" spans="1:19" x14ac:dyDescent="0.2">
      <c r="A1878" s="1" t="s">
        <v>13493</v>
      </c>
      <c r="B1878" s="1">
        <v>0.89516339869281003</v>
      </c>
      <c r="C1878" s="1">
        <v>33.358539372303603</v>
      </c>
      <c r="D1878" s="1">
        <v>9.9719799155301894E-2</v>
      </c>
      <c r="E1878" s="1" t="s">
        <v>25</v>
      </c>
      <c r="F1878" s="3">
        <v>6.0610559578641395E-32</v>
      </c>
      <c r="G1878" s="1">
        <v>93</v>
      </c>
      <c r="H1878" s="1" t="s">
        <v>13494</v>
      </c>
      <c r="I1878" s="1" t="s">
        <v>27</v>
      </c>
      <c r="J1878" s="1" t="s">
        <v>13495</v>
      </c>
      <c r="K1878" s="1" t="s">
        <v>13496</v>
      </c>
      <c r="L1878" s="1" t="s">
        <v>13497</v>
      </c>
      <c r="M1878" s="1" t="s">
        <v>13498</v>
      </c>
      <c r="N1878" s="1" t="s">
        <v>13499</v>
      </c>
      <c r="P1878" s="1" t="s">
        <v>13500</v>
      </c>
      <c r="Q1878" s="1" t="s">
        <v>13501</v>
      </c>
      <c r="R1878" s="1" t="s">
        <v>11827</v>
      </c>
      <c r="S1878" s="1" t="s">
        <v>11828</v>
      </c>
    </row>
    <row r="1879" spans="1:19" x14ac:dyDescent="0.2">
      <c r="A1879" s="1" t="s">
        <v>13502</v>
      </c>
      <c r="B1879" s="1">
        <v>0.96941176470588197</v>
      </c>
      <c r="C1879" s="1">
        <v>34.928797422380804</v>
      </c>
      <c r="D1879" s="1">
        <v>9.9700854754299906E-2</v>
      </c>
      <c r="E1879" s="1" t="s">
        <v>25</v>
      </c>
      <c r="F1879" s="3">
        <v>9.7240404825705696E-10</v>
      </c>
      <c r="G1879" s="1">
        <v>97</v>
      </c>
      <c r="H1879" s="1" t="s">
        <v>13503</v>
      </c>
      <c r="I1879" s="1" t="s">
        <v>27</v>
      </c>
      <c r="J1879" s="1" t="s">
        <v>13504</v>
      </c>
      <c r="K1879" s="1" t="s">
        <v>13505</v>
      </c>
      <c r="L1879" s="1" t="s">
        <v>13506</v>
      </c>
      <c r="M1879" s="1" t="s">
        <v>13507</v>
      </c>
      <c r="N1879" s="1" t="s">
        <v>13508</v>
      </c>
      <c r="P1879" s="1" t="s">
        <v>13509</v>
      </c>
      <c r="Q1879" s="1" t="s">
        <v>13510</v>
      </c>
      <c r="R1879" s="1" t="s">
        <v>10666</v>
      </c>
      <c r="S1879" s="1" t="s">
        <v>10667</v>
      </c>
    </row>
    <row r="1880" spans="1:19" x14ac:dyDescent="0.2">
      <c r="A1880" s="1" t="s">
        <v>13511</v>
      </c>
      <c r="B1880" s="1">
        <v>0.96967320261437895</v>
      </c>
      <c r="C1880" s="1">
        <v>34.312245592217998</v>
      </c>
      <c r="D1880" s="1">
        <v>9.9556624910088806E-2</v>
      </c>
      <c r="E1880" s="1" t="s">
        <v>25</v>
      </c>
      <c r="F1880" s="3">
        <v>1.2589772281924699E-9</v>
      </c>
      <c r="G1880" s="1">
        <v>96</v>
      </c>
      <c r="H1880" s="1" t="s">
        <v>13512</v>
      </c>
      <c r="I1880" s="1" t="s">
        <v>27</v>
      </c>
      <c r="J1880" s="1" t="s">
        <v>13513</v>
      </c>
      <c r="K1880" s="1" t="s">
        <v>11362</v>
      </c>
      <c r="L1880" s="1" t="s">
        <v>11363</v>
      </c>
      <c r="M1880" s="1" t="s">
        <v>11364</v>
      </c>
      <c r="N1880" s="1" t="s">
        <v>13514</v>
      </c>
      <c r="O1880" s="1" t="s">
        <v>8216</v>
      </c>
      <c r="P1880" s="1" t="s">
        <v>13515</v>
      </c>
      <c r="Q1880" s="1" t="s">
        <v>13516</v>
      </c>
      <c r="R1880" s="1" t="s">
        <v>13517</v>
      </c>
      <c r="S1880" s="1" t="s">
        <v>13518</v>
      </c>
    </row>
    <row r="1881" spans="1:19" x14ac:dyDescent="0.2">
      <c r="A1881" s="1" t="s">
        <v>13519</v>
      </c>
      <c r="B1881" s="1">
        <v>0.92732026143790802</v>
      </c>
      <c r="C1881" s="1">
        <v>33.924810691424497</v>
      </c>
      <c r="D1881" s="1">
        <v>9.9541620237492301E-2</v>
      </c>
      <c r="E1881" s="1" t="s">
        <v>25</v>
      </c>
      <c r="F1881" s="3">
        <v>3.4960823522456799E-22</v>
      </c>
      <c r="G1881" s="1">
        <v>95</v>
      </c>
      <c r="H1881" s="1" t="s">
        <v>13520</v>
      </c>
      <c r="I1881" s="1" t="s">
        <v>27</v>
      </c>
      <c r="J1881" s="1" t="s">
        <v>13521</v>
      </c>
      <c r="K1881" s="1" t="s">
        <v>13522</v>
      </c>
      <c r="L1881" s="1" t="s">
        <v>13523</v>
      </c>
      <c r="M1881" s="1" t="s">
        <v>13524</v>
      </c>
      <c r="N1881" s="1" t="s">
        <v>13525</v>
      </c>
      <c r="P1881" s="1" t="s">
        <v>13526</v>
      </c>
      <c r="Q1881" s="1" t="s">
        <v>13527</v>
      </c>
    </row>
    <row r="1882" spans="1:19" x14ac:dyDescent="0.2">
      <c r="A1882" s="1" t="s">
        <v>13528</v>
      </c>
      <c r="B1882" s="1">
        <v>0.86065359477124204</v>
      </c>
      <c r="C1882" s="1">
        <v>33.028356678136703</v>
      </c>
      <c r="D1882" s="1">
        <v>9.9490273270075799E-2</v>
      </c>
      <c r="E1882" s="1" t="s">
        <v>25</v>
      </c>
      <c r="F1882" s="3">
        <v>3.5700949456818203E-42</v>
      </c>
      <c r="G1882" s="1">
        <v>92</v>
      </c>
      <c r="H1882" s="1" t="s">
        <v>13529</v>
      </c>
      <c r="I1882" s="1" t="s">
        <v>27</v>
      </c>
      <c r="J1882" s="1" t="s">
        <v>13530</v>
      </c>
      <c r="K1882" s="1" t="s">
        <v>13531</v>
      </c>
      <c r="L1882" s="1" t="s">
        <v>13532</v>
      </c>
      <c r="M1882" s="1" t="s">
        <v>13533</v>
      </c>
      <c r="N1882" s="1" t="s">
        <v>13534</v>
      </c>
      <c r="P1882" s="1" t="s">
        <v>13535</v>
      </c>
      <c r="Q1882" s="1" t="s">
        <v>13536</v>
      </c>
    </row>
    <row r="1883" spans="1:19" x14ac:dyDescent="0.2">
      <c r="A1883" s="1" t="s">
        <v>13537</v>
      </c>
      <c r="B1883" s="1">
        <v>0.906143790849673</v>
      </c>
      <c r="C1883" s="1">
        <v>33.666986176592502</v>
      </c>
      <c r="D1883" s="1">
        <v>9.9456810237233198E-2</v>
      </c>
      <c r="E1883" s="1" t="s">
        <v>25</v>
      </c>
      <c r="F1883" s="3">
        <v>2.3338435380231498E-28</v>
      </c>
      <c r="G1883" s="1">
        <v>94</v>
      </c>
      <c r="H1883" s="1" t="s">
        <v>13538</v>
      </c>
      <c r="I1883" s="1" t="s">
        <v>27</v>
      </c>
      <c r="J1883" s="1" t="s">
        <v>10578</v>
      </c>
      <c r="K1883" s="1" t="s">
        <v>13539</v>
      </c>
      <c r="L1883" s="1" t="s">
        <v>13540</v>
      </c>
      <c r="M1883" s="1" t="s">
        <v>13541</v>
      </c>
      <c r="N1883" s="1" t="s">
        <v>13542</v>
      </c>
    </row>
    <row r="1884" spans="1:19" x14ac:dyDescent="0.2">
      <c r="A1884" s="1" t="s">
        <v>13543</v>
      </c>
      <c r="B1884" s="1">
        <v>0.94379084967320304</v>
      </c>
      <c r="C1884" s="1">
        <v>33.780831376797501</v>
      </c>
      <c r="D1884" s="1">
        <v>9.9425078073478501E-2</v>
      </c>
      <c r="E1884" s="1" t="s">
        <v>25</v>
      </c>
      <c r="F1884" s="3">
        <v>1.97912765534156E-17</v>
      </c>
      <c r="G1884" s="1">
        <v>94</v>
      </c>
      <c r="H1884" s="1" t="s">
        <v>13544</v>
      </c>
      <c r="I1884" s="1" t="s">
        <v>27</v>
      </c>
      <c r="J1884" s="1" t="s">
        <v>13545</v>
      </c>
      <c r="K1884" s="1" t="s">
        <v>13546</v>
      </c>
      <c r="L1884" s="1" t="s">
        <v>13547</v>
      </c>
      <c r="M1884" s="1" t="s">
        <v>13548</v>
      </c>
      <c r="N1884" s="1" t="s">
        <v>13549</v>
      </c>
      <c r="P1884" s="1" t="s">
        <v>13550</v>
      </c>
      <c r="Q1884" s="1" t="s">
        <v>13551</v>
      </c>
    </row>
    <row r="1885" spans="1:19" x14ac:dyDescent="0.2">
      <c r="A1885" s="1" t="s">
        <v>13552</v>
      </c>
      <c r="B1885" s="1">
        <v>0.91738562091503295</v>
      </c>
      <c r="C1885" s="1">
        <v>33.535995418678503</v>
      </c>
      <c r="D1885" s="1">
        <v>9.9408549188895801E-2</v>
      </c>
      <c r="E1885" s="1" t="s">
        <v>25</v>
      </c>
      <c r="F1885" s="3">
        <v>2.2867311307507899E-25</v>
      </c>
      <c r="G1885" s="1">
        <v>94</v>
      </c>
      <c r="H1885" s="1" t="s">
        <v>13553</v>
      </c>
      <c r="I1885" s="1" t="s">
        <v>27</v>
      </c>
      <c r="K1885" s="1" t="s">
        <v>13554</v>
      </c>
      <c r="L1885" s="1" t="s">
        <v>13555</v>
      </c>
      <c r="M1885" s="1" t="s">
        <v>13556</v>
      </c>
      <c r="N1885" s="1" t="s">
        <v>13557</v>
      </c>
    </row>
    <row r="1886" spans="1:19" x14ac:dyDescent="0.2">
      <c r="A1886" s="1" t="s">
        <v>13558</v>
      </c>
      <c r="B1886" s="1">
        <v>0.95294117647058796</v>
      </c>
      <c r="C1886" s="1">
        <v>32.172792935901803</v>
      </c>
      <c r="D1886" s="1">
        <v>9.9385987926168207E-2</v>
      </c>
      <c r="E1886" s="1" t="s">
        <v>25</v>
      </c>
      <c r="F1886" s="3">
        <v>2.0078136394354399E-14</v>
      </c>
      <c r="G1886" s="1">
        <v>90</v>
      </c>
      <c r="H1886" s="1" t="s">
        <v>13559</v>
      </c>
      <c r="I1886" s="1" t="s">
        <v>27</v>
      </c>
      <c r="K1886" s="1" t="s">
        <v>13560</v>
      </c>
      <c r="L1886" s="1" t="s">
        <v>13561</v>
      </c>
      <c r="M1886" s="1" t="s">
        <v>13562</v>
      </c>
      <c r="N1886" s="1" t="s">
        <v>13563</v>
      </c>
    </row>
    <row r="1887" spans="1:19" x14ac:dyDescent="0.2">
      <c r="A1887" s="1" t="s">
        <v>13564</v>
      </c>
      <c r="B1887" s="1">
        <v>0.901437908496732</v>
      </c>
      <c r="C1887" s="1">
        <v>34.0534748331213</v>
      </c>
      <c r="D1887" s="1">
        <v>9.9100660004608696E-2</v>
      </c>
      <c r="E1887" s="1" t="s">
        <v>25</v>
      </c>
      <c r="F1887" s="3">
        <v>1.3893084873528601E-29</v>
      </c>
      <c r="G1887" s="1">
        <v>95</v>
      </c>
      <c r="H1887" s="1" t="s">
        <v>13565</v>
      </c>
      <c r="I1887" s="1" t="s">
        <v>27</v>
      </c>
      <c r="K1887" s="1" t="s">
        <v>13566</v>
      </c>
      <c r="L1887" s="1" t="s">
        <v>13567</v>
      </c>
      <c r="M1887" s="1" t="s">
        <v>13568</v>
      </c>
      <c r="N1887" s="1" t="s">
        <v>13569</v>
      </c>
    </row>
    <row r="1888" spans="1:19" x14ac:dyDescent="0.2">
      <c r="A1888" s="1" t="s">
        <v>13570</v>
      </c>
      <c r="B1888" s="1">
        <v>0.95032679738562098</v>
      </c>
      <c r="C1888" s="1">
        <v>34.744534170626899</v>
      </c>
      <c r="D1888" s="1">
        <v>9.8902696251709596E-2</v>
      </c>
      <c r="E1888" s="1" t="s">
        <v>25</v>
      </c>
      <c r="F1888" s="3">
        <v>2.8495066840880301E-15</v>
      </c>
      <c r="G1888" s="1">
        <v>97</v>
      </c>
      <c r="H1888" s="1" t="s">
        <v>13571</v>
      </c>
      <c r="I1888" s="1" t="s">
        <v>27</v>
      </c>
      <c r="J1888" s="1" t="s">
        <v>13572</v>
      </c>
      <c r="K1888" s="1" t="s">
        <v>13573</v>
      </c>
      <c r="L1888" s="1" t="s">
        <v>13574</v>
      </c>
      <c r="M1888" s="1" t="s">
        <v>13575</v>
      </c>
      <c r="N1888" s="1" t="s">
        <v>13576</v>
      </c>
      <c r="O1888" s="1" t="s">
        <v>1127</v>
      </c>
      <c r="P1888" s="1" t="s">
        <v>13577</v>
      </c>
      <c r="Q1888" s="1" t="s">
        <v>13578</v>
      </c>
    </row>
    <row r="1889" spans="1:19" x14ac:dyDescent="0.2">
      <c r="A1889" s="1" t="s">
        <v>13579</v>
      </c>
      <c r="B1889" s="1">
        <v>0.98823529411764699</v>
      </c>
      <c r="C1889" s="1">
        <v>34.699933604929903</v>
      </c>
      <c r="D1889" s="1">
        <v>9.8819941847365006E-2</v>
      </c>
      <c r="E1889" s="1" t="s">
        <v>25</v>
      </c>
      <c r="F1889" s="1">
        <v>2.40052198829184E-4</v>
      </c>
      <c r="G1889" s="1">
        <v>97</v>
      </c>
      <c r="H1889" s="1" t="s">
        <v>13580</v>
      </c>
      <c r="I1889" s="1" t="s">
        <v>27</v>
      </c>
      <c r="K1889" s="1" t="s">
        <v>13581</v>
      </c>
      <c r="L1889" s="1" t="s">
        <v>13582</v>
      </c>
      <c r="M1889" s="1" t="s">
        <v>13583</v>
      </c>
      <c r="N1889" s="1" t="s">
        <v>13584</v>
      </c>
    </row>
    <row r="1890" spans="1:19" x14ac:dyDescent="0.2">
      <c r="A1890" s="1" t="s">
        <v>13585</v>
      </c>
      <c r="B1890" s="1">
        <v>0.92888888888888899</v>
      </c>
      <c r="C1890" s="1">
        <v>32.843460333212398</v>
      </c>
      <c r="D1890" s="1">
        <v>9.8678677318437699E-2</v>
      </c>
      <c r="E1890" s="1" t="s">
        <v>25</v>
      </c>
      <c r="F1890" s="3">
        <v>1.22058833675451E-21</v>
      </c>
      <c r="G1890" s="1">
        <v>92</v>
      </c>
      <c r="H1890" s="1" t="s">
        <v>13586</v>
      </c>
      <c r="I1890" s="1" t="s">
        <v>27</v>
      </c>
      <c r="J1890" s="1" t="s">
        <v>7675</v>
      </c>
      <c r="K1890" s="1" t="s">
        <v>13587</v>
      </c>
      <c r="L1890" s="1" t="s">
        <v>13588</v>
      </c>
      <c r="M1890" s="1" t="s">
        <v>13589</v>
      </c>
      <c r="N1890" s="1" t="s">
        <v>13590</v>
      </c>
      <c r="P1890" s="1" t="s">
        <v>7680</v>
      </c>
      <c r="Q1890" s="1" t="s">
        <v>7681</v>
      </c>
    </row>
    <row r="1891" spans="1:19" x14ac:dyDescent="0.2">
      <c r="A1891" s="1" t="s">
        <v>13591</v>
      </c>
      <c r="B1891" s="1">
        <v>0.99503267973856202</v>
      </c>
      <c r="C1891" s="1">
        <v>33.039980827180798</v>
      </c>
      <c r="D1891" s="1">
        <v>9.8576788626127607E-2</v>
      </c>
      <c r="E1891" s="1" t="s">
        <v>25</v>
      </c>
      <c r="F1891" s="1">
        <v>2.1215080942076699E-2</v>
      </c>
      <c r="G1891" s="1">
        <v>92</v>
      </c>
      <c r="H1891" s="1" t="s">
        <v>13592</v>
      </c>
      <c r="I1891" s="1" t="s">
        <v>83</v>
      </c>
      <c r="J1891" s="1" t="s">
        <v>13593</v>
      </c>
      <c r="K1891" s="1" t="s">
        <v>13594</v>
      </c>
      <c r="L1891" s="1" t="s">
        <v>13595</v>
      </c>
      <c r="M1891" s="1" t="s">
        <v>13596</v>
      </c>
      <c r="P1891" s="1" t="s">
        <v>13597</v>
      </c>
      <c r="Q1891" s="1" t="s">
        <v>13598</v>
      </c>
      <c r="R1891" s="1" t="s">
        <v>5558</v>
      </c>
      <c r="S1891" s="1" t="s">
        <v>5559</v>
      </c>
    </row>
    <row r="1892" spans="1:19" x14ac:dyDescent="0.2">
      <c r="A1892" s="1" t="s">
        <v>13599</v>
      </c>
      <c r="B1892" s="1">
        <v>0.93202614379085003</v>
      </c>
      <c r="C1892" s="1">
        <v>33.8550217966894</v>
      </c>
      <c r="D1892" s="1">
        <v>9.8449282922229903E-2</v>
      </c>
      <c r="E1892" s="1" t="s">
        <v>25</v>
      </c>
      <c r="F1892" s="3">
        <v>1.1075361063300801E-20</v>
      </c>
      <c r="G1892" s="1">
        <v>94</v>
      </c>
      <c r="H1892" s="1" t="s">
        <v>13600</v>
      </c>
      <c r="I1892" s="1" t="s">
        <v>27</v>
      </c>
      <c r="K1892" s="1" t="s">
        <v>13601</v>
      </c>
      <c r="L1892" s="1" t="s">
        <v>13602</v>
      </c>
      <c r="M1892" s="1" t="s">
        <v>13603</v>
      </c>
      <c r="N1892" s="1" t="s">
        <v>13604</v>
      </c>
    </row>
    <row r="1893" spans="1:19" x14ac:dyDescent="0.2">
      <c r="A1893" s="1" t="s">
        <v>13605</v>
      </c>
      <c r="B1893" s="1">
        <v>0.99137254901960803</v>
      </c>
      <c r="C1893" s="1">
        <v>34.823940068182303</v>
      </c>
      <c r="D1893" s="1">
        <v>9.8389904297071298E-2</v>
      </c>
      <c r="E1893" s="1" t="s">
        <v>25</v>
      </c>
      <c r="F1893" s="1">
        <v>2.0733298163939698E-3</v>
      </c>
      <c r="G1893" s="1">
        <v>97</v>
      </c>
      <c r="H1893" s="1" t="s">
        <v>13606</v>
      </c>
      <c r="I1893" s="1" t="s">
        <v>27</v>
      </c>
      <c r="K1893" s="1" t="s">
        <v>13607</v>
      </c>
      <c r="L1893" s="1" t="s">
        <v>13608</v>
      </c>
      <c r="M1893" s="1" t="s">
        <v>303</v>
      </c>
      <c r="N1893" s="1" t="s">
        <v>13609</v>
      </c>
    </row>
    <row r="1894" spans="1:19" x14ac:dyDescent="0.2">
      <c r="A1894" s="1" t="s">
        <v>13610</v>
      </c>
      <c r="B1894" s="1">
        <v>0.96392156862745104</v>
      </c>
      <c r="C1894" s="1">
        <v>34.161711825324701</v>
      </c>
      <c r="D1894" s="1">
        <v>9.8355692936909003E-2</v>
      </c>
      <c r="E1894" s="1" t="s">
        <v>25</v>
      </c>
      <c r="F1894" s="3">
        <v>3.08955151805761E-11</v>
      </c>
      <c r="G1894" s="1">
        <v>95</v>
      </c>
      <c r="H1894" s="1" t="s">
        <v>13611</v>
      </c>
      <c r="I1894" s="1" t="s">
        <v>27</v>
      </c>
      <c r="J1894" s="1" t="s">
        <v>13612</v>
      </c>
      <c r="K1894" s="1" t="s">
        <v>13613</v>
      </c>
      <c r="L1894" s="1" t="s">
        <v>13614</v>
      </c>
      <c r="M1894" s="1" t="s">
        <v>13615</v>
      </c>
      <c r="N1894" s="1" t="s">
        <v>13616</v>
      </c>
      <c r="P1894" s="1" t="s">
        <v>13617</v>
      </c>
      <c r="Q1894" s="1" t="s">
        <v>13618</v>
      </c>
    </row>
    <row r="1895" spans="1:19" x14ac:dyDescent="0.2">
      <c r="A1895" s="1" t="s">
        <v>13619</v>
      </c>
      <c r="B1895" s="1">
        <v>0.98091503267973901</v>
      </c>
      <c r="C1895" s="1">
        <v>34.005242746</v>
      </c>
      <c r="D1895" s="1">
        <v>9.8252273741610205E-2</v>
      </c>
      <c r="E1895" s="1" t="s">
        <v>25</v>
      </c>
      <c r="F1895" s="3">
        <v>2.8260978710819101E-6</v>
      </c>
      <c r="G1895" s="1">
        <v>95</v>
      </c>
      <c r="H1895" s="1" t="s">
        <v>13620</v>
      </c>
      <c r="I1895" s="1" t="s">
        <v>27</v>
      </c>
      <c r="J1895" s="1" t="s">
        <v>13621</v>
      </c>
      <c r="K1895" s="1" t="s">
        <v>13622</v>
      </c>
      <c r="L1895" s="1" t="s">
        <v>3809</v>
      </c>
      <c r="M1895" s="1" t="s">
        <v>13623</v>
      </c>
      <c r="N1895" s="1" t="s">
        <v>3811</v>
      </c>
      <c r="P1895" s="1" t="s">
        <v>3812</v>
      </c>
      <c r="Q1895" s="1" t="s">
        <v>3813</v>
      </c>
    </row>
    <row r="1896" spans="1:19" x14ac:dyDescent="0.2">
      <c r="A1896" s="1" t="s">
        <v>13624</v>
      </c>
      <c r="B1896" s="1">
        <v>0.84026143790849706</v>
      </c>
      <c r="C1896" s="1">
        <v>32.905987188466398</v>
      </c>
      <c r="D1896" s="1">
        <v>9.8251617813910605E-2</v>
      </c>
      <c r="E1896" s="1" t="s">
        <v>25</v>
      </c>
      <c r="F1896" s="3">
        <v>7.2007202665402203E-48</v>
      </c>
      <c r="G1896" s="1">
        <v>92</v>
      </c>
      <c r="H1896" s="1" t="s">
        <v>13625</v>
      </c>
      <c r="I1896" s="1" t="s">
        <v>27</v>
      </c>
      <c r="J1896" s="1" t="s">
        <v>13626</v>
      </c>
      <c r="K1896" s="1" t="s">
        <v>13627</v>
      </c>
      <c r="L1896" s="1" t="s">
        <v>13628</v>
      </c>
      <c r="M1896" s="1" t="s">
        <v>13629</v>
      </c>
      <c r="N1896" s="1" t="s">
        <v>13630</v>
      </c>
      <c r="O1896" s="1" t="s">
        <v>1207</v>
      </c>
      <c r="P1896" s="1" t="s">
        <v>13631</v>
      </c>
      <c r="Q1896" s="1" t="s">
        <v>13632</v>
      </c>
      <c r="R1896" s="1" t="s">
        <v>13633</v>
      </c>
      <c r="S1896" s="1" t="s">
        <v>13634</v>
      </c>
    </row>
    <row r="1897" spans="1:19" x14ac:dyDescent="0.2">
      <c r="A1897" s="1" t="s">
        <v>13635</v>
      </c>
      <c r="B1897" s="1">
        <v>0.84418300653594802</v>
      </c>
      <c r="C1897" s="1">
        <v>32.822531873023699</v>
      </c>
      <c r="D1897" s="1">
        <v>9.8199575970845498E-2</v>
      </c>
      <c r="E1897" s="1" t="s">
        <v>25</v>
      </c>
      <c r="F1897" s="3">
        <v>1.5876416358370099E-46</v>
      </c>
      <c r="G1897" s="1">
        <v>92</v>
      </c>
      <c r="H1897" s="1" t="s">
        <v>13636</v>
      </c>
      <c r="I1897" s="1" t="s">
        <v>27</v>
      </c>
      <c r="K1897" s="1" t="s">
        <v>13637</v>
      </c>
      <c r="L1897" s="1" t="s">
        <v>13638</v>
      </c>
      <c r="M1897" s="1" t="s">
        <v>13639</v>
      </c>
      <c r="N1897" s="1" t="s">
        <v>11872</v>
      </c>
    </row>
    <row r="1898" spans="1:19" x14ac:dyDescent="0.2">
      <c r="A1898" s="1" t="s">
        <v>13640</v>
      </c>
      <c r="B1898" s="1">
        <v>0.88287581699346396</v>
      </c>
      <c r="C1898" s="1">
        <v>33.3933091606403</v>
      </c>
      <c r="D1898" s="1">
        <v>9.8171345405816193E-2</v>
      </c>
      <c r="E1898" s="1" t="s">
        <v>25</v>
      </c>
      <c r="F1898" s="3">
        <v>7.5479198233504096E-35</v>
      </c>
      <c r="G1898" s="1">
        <v>93</v>
      </c>
      <c r="H1898" s="1" t="s">
        <v>13641</v>
      </c>
      <c r="I1898" s="1" t="s">
        <v>27</v>
      </c>
      <c r="J1898" s="1" t="s">
        <v>13642</v>
      </c>
      <c r="K1898" s="1" t="s">
        <v>13643</v>
      </c>
      <c r="L1898" s="1" t="s">
        <v>13644</v>
      </c>
      <c r="M1898" s="1" t="s">
        <v>13645</v>
      </c>
      <c r="N1898" s="1" t="s">
        <v>13646</v>
      </c>
      <c r="P1898" s="1" t="s">
        <v>13647</v>
      </c>
      <c r="Q1898" s="1" t="s">
        <v>13648</v>
      </c>
    </row>
    <row r="1899" spans="1:19" x14ac:dyDescent="0.2">
      <c r="A1899" s="1" t="s">
        <v>13649</v>
      </c>
      <c r="B1899" s="1">
        <v>0.94797385620914998</v>
      </c>
      <c r="C1899" s="1">
        <v>33.720370043635697</v>
      </c>
      <c r="D1899" s="1">
        <v>9.8124592461134696E-2</v>
      </c>
      <c r="E1899" s="1" t="s">
        <v>25</v>
      </c>
      <c r="F1899" s="3">
        <v>4.3465708018799101E-16</v>
      </c>
      <c r="G1899" s="1">
        <v>94</v>
      </c>
      <c r="H1899" s="1" t="s">
        <v>13650</v>
      </c>
      <c r="I1899" s="1" t="s">
        <v>83</v>
      </c>
    </row>
    <row r="1900" spans="1:19" x14ac:dyDescent="0.2">
      <c r="A1900" s="1" t="s">
        <v>13651</v>
      </c>
      <c r="B1900" s="1">
        <v>0.94169934640522901</v>
      </c>
      <c r="C1900" s="1">
        <v>33.645369659700002</v>
      </c>
      <c r="D1900" s="1">
        <v>9.8028527339731802E-2</v>
      </c>
      <c r="E1900" s="1" t="s">
        <v>25</v>
      </c>
      <c r="F1900" s="3">
        <v>7.5870635900438196E-18</v>
      </c>
      <c r="G1900" s="1">
        <v>94</v>
      </c>
      <c r="H1900" s="1" t="s">
        <v>13652</v>
      </c>
      <c r="I1900" s="1" t="s">
        <v>27</v>
      </c>
      <c r="J1900" s="1" t="s">
        <v>13653</v>
      </c>
      <c r="K1900" s="1" t="s">
        <v>13654</v>
      </c>
      <c r="L1900" s="1" t="s">
        <v>13655</v>
      </c>
      <c r="M1900" s="1" t="s">
        <v>13656</v>
      </c>
      <c r="N1900" s="1" t="s">
        <v>13657</v>
      </c>
      <c r="P1900" s="1" t="s">
        <v>13658</v>
      </c>
      <c r="Q1900" s="1" t="s">
        <v>13659</v>
      </c>
    </row>
    <row r="1901" spans="1:19" x14ac:dyDescent="0.2">
      <c r="A1901" s="1" t="s">
        <v>13660</v>
      </c>
      <c r="B1901" s="1">
        <v>0.92705882352941205</v>
      </c>
      <c r="C1901" s="1">
        <v>34.089914804472997</v>
      </c>
      <c r="D1901" s="1">
        <v>9.8004181786173303E-2</v>
      </c>
      <c r="E1901" s="1" t="s">
        <v>25</v>
      </c>
      <c r="F1901" s="3">
        <v>3.6254859584324798E-22</v>
      </c>
      <c r="G1901" s="1">
        <v>95</v>
      </c>
      <c r="H1901" s="1" t="s">
        <v>13661</v>
      </c>
      <c r="I1901" s="1" t="s">
        <v>27</v>
      </c>
      <c r="J1901" s="1" t="s">
        <v>13662</v>
      </c>
      <c r="K1901" s="1" t="s">
        <v>13663</v>
      </c>
      <c r="L1901" s="1" t="s">
        <v>13664</v>
      </c>
      <c r="M1901" s="1" t="s">
        <v>13665</v>
      </c>
      <c r="N1901" s="1" t="s">
        <v>13666</v>
      </c>
      <c r="P1901" s="1" t="s">
        <v>13667</v>
      </c>
      <c r="Q1901" s="1" t="s">
        <v>13668</v>
      </c>
    </row>
    <row r="1902" spans="1:19" x14ac:dyDescent="0.2">
      <c r="A1902" s="1" t="s">
        <v>13669</v>
      </c>
      <c r="B1902" s="1">
        <v>0.95424836601307195</v>
      </c>
      <c r="C1902" s="1">
        <v>33.4801250987069</v>
      </c>
      <c r="D1902" s="1">
        <v>9.78960670112657E-2</v>
      </c>
      <c r="E1902" s="1" t="s">
        <v>25</v>
      </c>
      <c r="F1902" s="3">
        <v>3.0854710309892502E-14</v>
      </c>
      <c r="G1902" s="1">
        <v>93</v>
      </c>
      <c r="H1902" s="1" t="s">
        <v>13670</v>
      </c>
      <c r="I1902" s="1" t="s">
        <v>27</v>
      </c>
      <c r="J1902" s="1" t="s">
        <v>3154</v>
      </c>
      <c r="K1902" s="1" t="s">
        <v>13671</v>
      </c>
      <c r="L1902" s="1" t="s">
        <v>13672</v>
      </c>
      <c r="M1902" s="1" t="s">
        <v>13673</v>
      </c>
      <c r="N1902" s="1" t="s">
        <v>13674</v>
      </c>
      <c r="P1902" s="1" t="s">
        <v>3159</v>
      </c>
      <c r="Q1902" s="1" t="s">
        <v>3160</v>
      </c>
    </row>
    <row r="1903" spans="1:19" x14ac:dyDescent="0.2">
      <c r="A1903" s="1" t="s">
        <v>13675</v>
      </c>
      <c r="B1903" s="1">
        <v>0.691241830065359</v>
      </c>
      <c r="C1903" s="1">
        <v>30.609178933345099</v>
      </c>
      <c r="D1903" s="1">
        <v>9.7812538378942507E-2</v>
      </c>
      <c r="E1903" s="1" t="s">
        <v>25</v>
      </c>
      <c r="F1903" s="3">
        <v>1.6757095459456699E-91</v>
      </c>
      <c r="G1903" s="1">
        <v>85</v>
      </c>
      <c r="H1903" s="1" t="s">
        <v>13676</v>
      </c>
      <c r="I1903" s="1" t="s">
        <v>27</v>
      </c>
      <c r="J1903" s="1" t="s">
        <v>13677</v>
      </c>
      <c r="K1903" s="1" t="s">
        <v>13678</v>
      </c>
      <c r="L1903" s="1" t="s">
        <v>13679</v>
      </c>
      <c r="M1903" s="1" t="s">
        <v>13680</v>
      </c>
      <c r="N1903" s="1" t="s">
        <v>13681</v>
      </c>
      <c r="P1903" s="1" t="s">
        <v>13682</v>
      </c>
      <c r="Q1903" s="1" t="s">
        <v>13683</v>
      </c>
    </row>
    <row r="1904" spans="1:19" x14ac:dyDescent="0.2">
      <c r="A1904" s="1" t="s">
        <v>13684</v>
      </c>
      <c r="B1904" s="1">
        <v>0.93333333333333302</v>
      </c>
      <c r="C1904" s="1">
        <v>33.453914830317999</v>
      </c>
      <c r="D1904" s="1">
        <v>9.7783523619132603E-2</v>
      </c>
      <c r="E1904" s="1" t="s">
        <v>25</v>
      </c>
      <c r="F1904" s="3">
        <v>3.4801197641795099E-20</v>
      </c>
      <c r="G1904" s="1">
        <v>93</v>
      </c>
      <c r="H1904" s="1" t="s">
        <v>13685</v>
      </c>
      <c r="I1904" s="1" t="s">
        <v>27</v>
      </c>
      <c r="J1904" s="1" t="s">
        <v>13686</v>
      </c>
      <c r="K1904" s="1" t="s">
        <v>13687</v>
      </c>
      <c r="L1904" s="1" t="s">
        <v>13688</v>
      </c>
      <c r="M1904" s="1" t="s">
        <v>13689</v>
      </c>
      <c r="N1904" s="1" t="s">
        <v>13690</v>
      </c>
      <c r="P1904" s="1" t="s">
        <v>13691</v>
      </c>
      <c r="Q1904" s="1" t="s">
        <v>13692</v>
      </c>
    </row>
    <row r="1905" spans="1:19" x14ac:dyDescent="0.2">
      <c r="A1905" s="1" t="s">
        <v>13693</v>
      </c>
      <c r="B1905" s="1">
        <v>0.36078431372549002</v>
      </c>
      <c r="C1905" s="1">
        <v>26.143418408192701</v>
      </c>
      <c r="D1905" s="1">
        <v>9.7603100891497194E-2</v>
      </c>
      <c r="E1905" s="1" t="s">
        <v>33</v>
      </c>
      <c r="F1905" s="3">
        <v>5.7818540124877405E-97</v>
      </c>
      <c r="G1905" s="1">
        <v>73</v>
      </c>
      <c r="H1905" s="1" t="s">
        <v>13694</v>
      </c>
      <c r="I1905" s="1" t="s">
        <v>27</v>
      </c>
      <c r="K1905" s="1" t="s">
        <v>13695</v>
      </c>
      <c r="L1905" s="1" t="s">
        <v>13696</v>
      </c>
      <c r="M1905" s="1" t="s">
        <v>8159</v>
      </c>
      <c r="N1905" s="1" t="s">
        <v>13697</v>
      </c>
    </row>
    <row r="1906" spans="1:19" x14ac:dyDescent="0.2">
      <c r="A1906" s="1" t="s">
        <v>13698</v>
      </c>
      <c r="B1906" s="1">
        <v>0.88470588235294101</v>
      </c>
      <c r="C1906" s="1">
        <v>32.514294894648003</v>
      </c>
      <c r="D1906" s="1">
        <v>9.7582986459912202E-2</v>
      </c>
      <c r="E1906" s="1" t="s">
        <v>25</v>
      </c>
      <c r="F1906" s="3">
        <v>3.8087702239925801E-34</v>
      </c>
      <c r="G1906" s="1">
        <v>91</v>
      </c>
      <c r="H1906" s="1" t="s">
        <v>13699</v>
      </c>
      <c r="I1906" s="1" t="s">
        <v>27</v>
      </c>
      <c r="J1906" s="1" t="s">
        <v>56</v>
      </c>
      <c r="K1906" s="1" t="s">
        <v>13700</v>
      </c>
      <c r="L1906" s="1" t="s">
        <v>2525</v>
      </c>
      <c r="M1906" s="1" t="s">
        <v>13701</v>
      </c>
      <c r="N1906" s="1" t="s">
        <v>2527</v>
      </c>
      <c r="P1906" s="1" t="s">
        <v>61</v>
      </c>
      <c r="Q1906" s="1" t="s">
        <v>62</v>
      </c>
    </row>
    <row r="1907" spans="1:19" x14ac:dyDescent="0.2">
      <c r="A1907" s="1" t="s">
        <v>13702</v>
      </c>
      <c r="B1907" s="1">
        <v>0.89254901960784305</v>
      </c>
      <c r="C1907" s="1">
        <v>33.821005889082599</v>
      </c>
      <c r="D1907" s="1">
        <v>9.7550701911117907E-2</v>
      </c>
      <c r="E1907" s="1" t="s">
        <v>25</v>
      </c>
      <c r="F1907" s="3">
        <v>4.48955144817879E-32</v>
      </c>
      <c r="G1907" s="1">
        <v>94</v>
      </c>
      <c r="H1907" s="1" t="s">
        <v>13703</v>
      </c>
      <c r="I1907" s="1" t="s">
        <v>27</v>
      </c>
      <c r="J1907" s="1" t="s">
        <v>13704</v>
      </c>
      <c r="K1907" s="1" t="s">
        <v>13705</v>
      </c>
      <c r="L1907" s="1" t="s">
        <v>13706</v>
      </c>
      <c r="M1907" s="1" t="s">
        <v>13707</v>
      </c>
      <c r="N1907" s="1" t="s">
        <v>13708</v>
      </c>
      <c r="P1907" s="1" t="s">
        <v>13709</v>
      </c>
      <c r="Q1907" s="1" t="s">
        <v>13710</v>
      </c>
    </row>
    <row r="1908" spans="1:19" x14ac:dyDescent="0.2">
      <c r="A1908" s="1" t="s">
        <v>13711</v>
      </c>
      <c r="B1908" s="1">
        <v>0.89202614379084999</v>
      </c>
      <c r="C1908" s="1">
        <v>33.738524920272297</v>
      </c>
      <c r="D1908" s="1">
        <v>9.7543126039938102E-2</v>
      </c>
      <c r="E1908" s="1" t="s">
        <v>25</v>
      </c>
      <c r="F1908" s="3">
        <v>2.37405867555189E-32</v>
      </c>
      <c r="G1908" s="1">
        <v>94</v>
      </c>
      <c r="H1908" s="1" t="s">
        <v>13712</v>
      </c>
      <c r="I1908" s="1" t="s">
        <v>27</v>
      </c>
      <c r="J1908" s="1" t="s">
        <v>13713</v>
      </c>
      <c r="K1908" s="1" t="s">
        <v>13714</v>
      </c>
      <c r="L1908" s="1" t="s">
        <v>13715</v>
      </c>
      <c r="M1908" s="1" t="s">
        <v>13716</v>
      </c>
      <c r="N1908" s="1" t="s">
        <v>13717</v>
      </c>
      <c r="O1908" s="1" t="s">
        <v>639</v>
      </c>
      <c r="P1908" s="1" t="s">
        <v>13718</v>
      </c>
      <c r="Q1908" s="1" t="s">
        <v>13719</v>
      </c>
    </row>
    <row r="1909" spans="1:19" x14ac:dyDescent="0.2">
      <c r="A1909" s="1" t="s">
        <v>13720</v>
      </c>
      <c r="B1909" s="1">
        <v>0.99450980392156896</v>
      </c>
      <c r="C1909" s="1">
        <v>32.936558197791101</v>
      </c>
      <c r="D1909" s="1">
        <v>9.7528910001042995E-2</v>
      </c>
      <c r="E1909" s="1" t="s">
        <v>25</v>
      </c>
      <c r="F1909" s="1">
        <v>1.37742169227096E-2</v>
      </c>
      <c r="G1909" s="1">
        <v>92</v>
      </c>
      <c r="H1909" s="1" t="s">
        <v>13721</v>
      </c>
      <c r="I1909" s="1" t="s">
        <v>27</v>
      </c>
      <c r="J1909" s="1" t="s">
        <v>13722</v>
      </c>
      <c r="K1909" s="1" t="s">
        <v>13723</v>
      </c>
      <c r="L1909" s="1" t="s">
        <v>13724</v>
      </c>
      <c r="M1909" s="1" t="s">
        <v>13725</v>
      </c>
      <c r="N1909" s="1" t="s">
        <v>13726</v>
      </c>
      <c r="P1909" s="1" t="s">
        <v>13727</v>
      </c>
      <c r="Q1909" s="1" t="s">
        <v>13728</v>
      </c>
    </row>
    <row r="1910" spans="1:19" x14ac:dyDescent="0.2">
      <c r="A1910" s="1" t="s">
        <v>13729</v>
      </c>
      <c r="B1910" s="1">
        <v>0.95686274509803904</v>
      </c>
      <c r="C1910" s="1">
        <v>35.360922222591299</v>
      </c>
      <c r="D1910" s="1">
        <v>9.7513735842576596E-2</v>
      </c>
      <c r="E1910" s="1" t="s">
        <v>25</v>
      </c>
      <c r="F1910" s="3">
        <v>2.5793040557168602E-13</v>
      </c>
      <c r="G1910" s="1">
        <v>99</v>
      </c>
      <c r="H1910" s="1" t="s">
        <v>13730</v>
      </c>
      <c r="I1910" s="1" t="s">
        <v>27</v>
      </c>
      <c r="J1910" s="1" t="s">
        <v>13731</v>
      </c>
      <c r="K1910" s="1" t="s">
        <v>13732</v>
      </c>
      <c r="L1910" s="1" t="s">
        <v>13733</v>
      </c>
      <c r="M1910" s="1" t="s">
        <v>13734</v>
      </c>
      <c r="N1910" s="1" t="s">
        <v>13735</v>
      </c>
      <c r="O1910" s="1" t="s">
        <v>1231</v>
      </c>
      <c r="P1910" s="1" t="s">
        <v>13736</v>
      </c>
      <c r="Q1910" s="1" t="s">
        <v>13737</v>
      </c>
      <c r="R1910" s="1" t="s">
        <v>13738</v>
      </c>
      <c r="S1910" s="1" t="s">
        <v>13739</v>
      </c>
    </row>
    <row r="1911" spans="1:19" x14ac:dyDescent="0.2">
      <c r="A1911" s="1" t="s">
        <v>13740</v>
      </c>
      <c r="B1911" s="1">
        <v>0.94666666666666699</v>
      </c>
      <c r="C1911" s="1">
        <v>34.05685997018</v>
      </c>
      <c r="D1911" s="1">
        <v>9.7434944157022696E-2</v>
      </c>
      <c r="E1911" s="1" t="s">
        <v>25</v>
      </c>
      <c r="F1911" s="3">
        <v>2.9874220736632002E-16</v>
      </c>
      <c r="G1911" s="1">
        <v>95</v>
      </c>
      <c r="H1911" s="1" t="s">
        <v>13741</v>
      </c>
      <c r="I1911" s="1" t="s">
        <v>27</v>
      </c>
      <c r="J1911" s="1" t="s">
        <v>13742</v>
      </c>
      <c r="K1911" s="1" t="s">
        <v>13743</v>
      </c>
      <c r="L1911" s="1" t="s">
        <v>13744</v>
      </c>
      <c r="M1911" s="1" t="s">
        <v>13745</v>
      </c>
      <c r="N1911" s="1" t="s">
        <v>13746</v>
      </c>
      <c r="P1911" s="1" t="s">
        <v>3138</v>
      </c>
      <c r="Q1911" s="1" t="s">
        <v>3139</v>
      </c>
    </row>
    <row r="1912" spans="1:19" x14ac:dyDescent="0.2">
      <c r="A1912" s="1" t="s">
        <v>13747</v>
      </c>
      <c r="B1912" s="1">
        <v>0.99607843137254903</v>
      </c>
      <c r="C1912" s="1">
        <v>34.665558244512198</v>
      </c>
      <c r="D1912" s="1">
        <v>9.7399351821632701E-2</v>
      </c>
      <c r="E1912" s="1" t="s">
        <v>25</v>
      </c>
      <c r="F1912" s="1">
        <v>4.7936209444995999E-2</v>
      </c>
      <c r="G1912" s="1">
        <v>97</v>
      </c>
      <c r="H1912" s="1" t="s">
        <v>13748</v>
      </c>
      <c r="I1912" s="1" t="s">
        <v>27</v>
      </c>
      <c r="J1912" s="1" t="s">
        <v>13749</v>
      </c>
      <c r="K1912" s="1" t="s">
        <v>13750</v>
      </c>
      <c r="L1912" s="1" t="s">
        <v>13751</v>
      </c>
      <c r="M1912" s="1" t="s">
        <v>13752</v>
      </c>
      <c r="N1912" s="1" t="s">
        <v>13753</v>
      </c>
      <c r="P1912" s="1" t="s">
        <v>13754</v>
      </c>
      <c r="Q1912" s="1" t="s">
        <v>13755</v>
      </c>
    </row>
    <row r="1913" spans="1:19" x14ac:dyDescent="0.2">
      <c r="A1913" s="1" t="s">
        <v>13756</v>
      </c>
      <c r="B1913" s="1">
        <v>0.95241830065359501</v>
      </c>
      <c r="C1913" s="1">
        <v>34.536616663983402</v>
      </c>
      <c r="D1913" s="1">
        <v>9.7344888755548906E-2</v>
      </c>
      <c r="E1913" s="1" t="s">
        <v>25</v>
      </c>
      <c r="F1913" s="3">
        <v>1.2153810714349199E-14</v>
      </c>
      <c r="G1913" s="1">
        <v>96</v>
      </c>
      <c r="H1913" s="1" t="s">
        <v>13757</v>
      </c>
      <c r="I1913" s="1" t="s">
        <v>27</v>
      </c>
      <c r="K1913" s="1" t="s">
        <v>13758</v>
      </c>
      <c r="L1913" s="1" t="s">
        <v>13759</v>
      </c>
      <c r="M1913" s="1" t="s">
        <v>13760</v>
      </c>
      <c r="N1913" s="1" t="s">
        <v>13761</v>
      </c>
      <c r="O1913" s="1" t="s">
        <v>1231</v>
      </c>
    </row>
    <row r="1914" spans="1:19" x14ac:dyDescent="0.2">
      <c r="A1914" s="1" t="s">
        <v>13762</v>
      </c>
      <c r="B1914" s="1">
        <v>0.98718954248365998</v>
      </c>
      <c r="C1914" s="1">
        <v>35.466583491448503</v>
      </c>
      <c r="D1914" s="1">
        <v>9.7020000490354405E-2</v>
      </c>
      <c r="E1914" s="1" t="s">
        <v>25</v>
      </c>
      <c r="F1914" s="1">
        <v>1.4396410042568001E-4</v>
      </c>
      <c r="G1914" s="1">
        <v>99</v>
      </c>
      <c r="H1914" s="1" t="s">
        <v>13763</v>
      </c>
      <c r="I1914" s="1" t="s">
        <v>27</v>
      </c>
      <c r="J1914" s="1" t="s">
        <v>13764</v>
      </c>
      <c r="K1914" s="1" t="s">
        <v>8729</v>
      </c>
      <c r="L1914" s="1" t="s">
        <v>8730</v>
      </c>
      <c r="M1914" s="1" t="s">
        <v>8731</v>
      </c>
      <c r="N1914" s="1" t="s">
        <v>13765</v>
      </c>
      <c r="P1914" s="1" t="s">
        <v>13766</v>
      </c>
      <c r="Q1914" s="1" t="s">
        <v>13767</v>
      </c>
      <c r="R1914" s="1" t="s">
        <v>13768</v>
      </c>
      <c r="S1914" s="1" t="s">
        <v>13769</v>
      </c>
    </row>
    <row r="1915" spans="1:19" x14ac:dyDescent="0.2">
      <c r="A1915" s="1" t="s">
        <v>13770</v>
      </c>
      <c r="B1915" s="1">
        <v>0.99294117647058799</v>
      </c>
      <c r="C1915" s="1">
        <v>33.771214334213298</v>
      </c>
      <c r="D1915" s="1">
        <v>9.6999689158662403E-2</v>
      </c>
      <c r="E1915" s="1" t="s">
        <v>25</v>
      </c>
      <c r="F1915" s="1">
        <v>5.5057255362378002E-3</v>
      </c>
      <c r="G1915" s="1">
        <v>94</v>
      </c>
      <c r="H1915" s="1" t="s">
        <v>13771</v>
      </c>
      <c r="I1915" s="1" t="s">
        <v>27</v>
      </c>
      <c r="K1915" s="1" t="s">
        <v>13772</v>
      </c>
      <c r="L1915" s="1" t="s">
        <v>13773</v>
      </c>
      <c r="M1915" s="1" t="s">
        <v>13774</v>
      </c>
      <c r="N1915" s="1" t="s">
        <v>13775</v>
      </c>
      <c r="O1915" s="1" t="s">
        <v>2230</v>
      </c>
    </row>
    <row r="1916" spans="1:19" x14ac:dyDescent="0.2">
      <c r="A1916" s="1" t="s">
        <v>13776</v>
      </c>
      <c r="B1916" s="1">
        <v>0.88496732026143798</v>
      </c>
      <c r="C1916" s="1">
        <v>33.423524508317897</v>
      </c>
      <c r="D1916" s="1">
        <v>9.6995087176484904E-2</v>
      </c>
      <c r="E1916" s="1" t="s">
        <v>25</v>
      </c>
      <c r="F1916" s="3">
        <v>3.8302029579029499E-34</v>
      </c>
      <c r="G1916" s="1">
        <v>93</v>
      </c>
      <c r="H1916" s="1" t="s">
        <v>13777</v>
      </c>
      <c r="I1916" s="1" t="s">
        <v>27</v>
      </c>
      <c r="J1916" s="1" t="s">
        <v>13778</v>
      </c>
      <c r="K1916" s="1" t="s">
        <v>13779</v>
      </c>
      <c r="L1916" s="1" t="s">
        <v>13780</v>
      </c>
      <c r="M1916" s="1" t="s">
        <v>13781</v>
      </c>
      <c r="N1916" s="1" t="s">
        <v>13782</v>
      </c>
      <c r="O1916" s="1" t="s">
        <v>796</v>
      </c>
      <c r="P1916" s="1" t="s">
        <v>13783</v>
      </c>
      <c r="Q1916" s="1" t="s">
        <v>13784</v>
      </c>
    </row>
    <row r="1917" spans="1:19" x14ac:dyDescent="0.2">
      <c r="A1917" s="1" t="s">
        <v>13785</v>
      </c>
      <c r="B1917" s="1">
        <v>0.781437908496732</v>
      </c>
      <c r="C1917" s="1">
        <v>32.317871918645501</v>
      </c>
      <c r="D1917" s="1">
        <v>9.6838767001639597E-2</v>
      </c>
      <c r="E1917" s="1" t="s">
        <v>25</v>
      </c>
      <c r="F1917" s="3">
        <v>9.6692309460229506E-65</v>
      </c>
      <c r="G1917" s="1">
        <v>90</v>
      </c>
      <c r="H1917" s="1" t="s">
        <v>13786</v>
      </c>
      <c r="I1917" s="1" t="s">
        <v>27</v>
      </c>
      <c r="J1917" s="1" t="s">
        <v>13787</v>
      </c>
      <c r="K1917" s="1" t="s">
        <v>13788</v>
      </c>
      <c r="L1917" s="1" t="s">
        <v>13789</v>
      </c>
      <c r="M1917" s="1" t="s">
        <v>13790</v>
      </c>
      <c r="N1917" s="1" t="s">
        <v>13791</v>
      </c>
      <c r="P1917" s="1" t="s">
        <v>13792</v>
      </c>
      <c r="Q1917" s="1" t="s">
        <v>13793</v>
      </c>
      <c r="R1917" s="1" t="s">
        <v>13794</v>
      </c>
      <c r="S1917" s="1" t="s">
        <v>13795</v>
      </c>
    </row>
    <row r="1918" spans="1:19" x14ac:dyDescent="0.2">
      <c r="A1918" s="1" t="s">
        <v>13796</v>
      </c>
      <c r="B1918" s="1">
        <v>0.76496732026143799</v>
      </c>
      <c r="C1918" s="1">
        <v>32.098943102169997</v>
      </c>
      <c r="D1918" s="1">
        <v>9.6833300111498696E-2</v>
      </c>
      <c r="E1918" s="1" t="s">
        <v>25</v>
      </c>
      <c r="F1918" s="3">
        <v>1.09961841937789E-69</v>
      </c>
      <c r="G1918" s="1">
        <v>90</v>
      </c>
      <c r="H1918" s="1" t="s">
        <v>13797</v>
      </c>
      <c r="I1918" s="1" t="s">
        <v>27</v>
      </c>
      <c r="J1918" s="1" t="s">
        <v>13798</v>
      </c>
      <c r="K1918" s="1" t="s">
        <v>13799</v>
      </c>
      <c r="L1918" s="1" t="s">
        <v>13800</v>
      </c>
      <c r="M1918" s="1" t="s">
        <v>13801</v>
      </c>
      <c r="N1918" s="1" t="s">
        <v>13802</v>
      </c>
      <c r="P1918" s="1" t="s">
        <v>193</v>
      </c>
      <c r="Q1918" s="1" t="s">
        <v>194</v>
      </c>
    </row>
    <row r="1919" spans="1:19" x14ac:dyDescent="0.2">
      <c r="A1919" s="1" t="s">
        <v>13803</v>
      </c>
      <c r="B1919" s="1">
        <v>0.60627450980392195</v>
      </c>
      <c r="C1919" s="1">
        <v>23.423833029948401</v>
      </c>
      <c r="D1919" s="1">
        <v>9.6800899638062099E-2</v>
      </c>
      <c r="E1919" s="1" t="s">
        <v>25</v>
      </c>
      <c r="F1919" s="3">
        <v>1.07184236765099E-98</v>
      </c>
      <c r="G1919" s="1">
        <v>65</v>
      </c>
      <c r="H1919" s="1" t="s">
        <v>13804</v>
      </c>
      <c r="I1919" s="1" t="s">
        <v>27</v>
      </c>
      <c r="J1919" s="1" t="s">
        <v>13805</v>
      </c>
      <c r="K1919" s="1" t="s">
        <v>13806</v>
      </c>
      <c r="L1919" s="1" t="s">
        <v>13807</v>
      </c>
      <c r="M1919" s="1" t="s">
        <v>13808</v>
      </c>
      <c r="N1919" s="1" t="s">
        <v>13809</v>
      </c>
      <c r="P1919" s="1" t="s">
        <v>13810</v>
      </c>
      <c r="Q1919" s="1" t="s">
        <v>13811</v>
      </c>
    </row>
    <row r="1920" spans="1:19" x14ac:dyDescent="0.2">
      <c r="A1920" s="1" t="s">
        <v>13812</v>
      </c>
      <c r="B1920" s="1">
        <v>0.99477124183006504</v>
      </c>
      <c r="C1920" s="1">
        <v>33.492303633763903</v>
      </c>
      <c r="D1920" s="1">
        <v>9.6768621639563707E-2</v>
      </c>
      <c r="E1920" s="1" t="s">
        <v>25</v>
      </c>
      <c r="F1920" s="1">
        <v>1.6072346267481E-2</v>
      </c>
      <c r="G1920" s="1">
        <v>93</v>
      </c>
      <c r="H1920" s="1" t="s">
        <v>13813</v>
      </c>
      <c r="I1920" s="1" t="s">
        <v>27</v>
      </c>
      <c r="J1920" s="1" t="s">
        <v>13814</v>
      </c>
      <c r="K1920" s="1" t="s">
        <v>13815</v>
      </c>
      <c r="L1920" s="1" t="s">
        <v>13816</v>
      </c>
      <c r="M1920" s="1" t="s">
        <v>13817</v>
      </c>
      <c r="N1920" s="1" t="s">
        <v>13818</v>
      </c>
    </row>
    <row r="1921" spans="1:19" x14ac:dyDescent="0.2">
      <c r="A1921" s="1" t="s">
        <v>13819</v>
      </c>
      <c r="B1921" s="1">
        <v>0.99346405228758194</v>
      </c>
      <c r="C1921" s="1">
        <v>32.2905138355096</v>
      </c>
      <c r="D1921" s="1">
        <v>9.6698176851911496E-2</v>
      </c>
      <c r="E1921" s="1" t="s">
        <v>25</v>
      </c>
      <c r="F1921" s="1">
        <v>6.47508618491796E-3</v>
      </c>
      <c r="G1921" s="1">
        <v>90</v>
      </c>
      <c r="H1921" s="1" t="s">
        <v>13820</v>
      </c>
      <c r="I1921" s="1" t="s">
        <v>27</v>
      </c>
      <c r="K1921" s="1" t="s">
        <v>13821</v>
      </c>
      <c r="L1921" s="1" t="s">
        <v>13822</v>
      </c>
      <c r="M1921" s="1" t="s">
        <v>13823</v>
      </c>
      <c r="N1921" s="1" t="s">
        <v>13824</v>
      </c>
    </row>
    <row r="1922" spans="1:19" x14ac:dyDescent="0.2">
      <c r="A1922" s="1" t="s">
        <v>13825</v>
      </c>
      <c r="B1922" s="1">
        <v>0.97437908496731995</v>
      </c>
      <c r="C1922" s="1">
        <v>34.292956309412702</v>
      </c>
      <c r="D1922" s="1">
        <v>9.6488805931639901E-2</v>
      </c>
      <c r="E1922" s="1" t="s">
        <v>25</v>
      </c>
      <c r="F1922" s="3">
        <v>4.0350112350898099E-8</v>
      </c>
      <c r="G1922" s="1">
        <v>96</v>
      </c>
      <c r="H1922" s="1" t="s">
        <v>13826</v>
      </c>
      <c r="I1922" s="1" t="s">
        <v>27</v>
      </c>
      <c r="J1922" s="1" t="s">
        <v>13827</v>
      </c>
      <c r="K1922" s="1" t="s">
        <v>13828</v>
      </c>
      <c r="L1922" s="1" t="s">
        <v>13829</v>
      </c>
      <c r="M1922" s="1" t="s">
        <v>13830</v>
      </c>
      <c r="N1922" s="1" t="s">
        <v>13831</v>
      </c>
      <c r="P1922" s="1" t="s">
        <v>13832</v>
      </c>
      <c r="Q1922" s="1" t="s">
        <v>13833</v>
      </c>
    </row>
    <row r="1923" spans="1:19" x14ac:dyDescent="0.2">
      <c r="A1923" s="1" t="s">
        <v>13834</v>
      </c>
      <c r="B1923" s="1">
        <v>0.98849673202614396</v>
      </c>
      <c r="C1923" s="1">
        <v>33.276873572141497</v>
      </c>
      <c r="D1923" s="1">
        <v>9.6484869189473604E-2</v>
      </c>
      <c r="E1923" s="1" t="s">
        <v>25</v>
      </c>
      <c r="F1923" s="1">
        <v>2.4558668643545801E-4</v>
      </c>
      <c r="G1923" s="1">
        <v>93</v>
      </c>
      <c r="H1923" s="1" t="s">
        <v>13835</v>
      </c>
      <c r="I1923" s="1" t="s">
        <v>27</v>
      </c>
      <c r="J1923" s="1" t="s">
        <v>8584</v>
      </c>
      <c r="K1923" s="1" t="s">
        <v>13836</v>
      </c>
      <c r="L1923" s="1" t="s">
        <v>13837</v>
      </c>
      <c r="M1923" s="1" t="s">
        <v>13838</v>
      </c>
      <c r="N1923" s="1" t="s">
        <v>8588</v>
      </c>
      <c r="O1923" s="1" t="s">
        <v>4848</v>
      </c>
      <c r="P1923" s="1" t="s">
        <v>8589</v>
      </c>
      <c r="Q1923" s="1" t="s">
        <v>8590</v>
      </c>
      <c r="R1923" s="1" t="s">
        <v>5869</v>
      </c>
      <c r="S1923" s="1" t="s">
        <v>5870</v>
      </c>
    </row>
    <row r="1924" spans="1:19" x14ac:dyDescent="0.2">
      <c r="A1924" s="1" t="s">
        <v>13839</v>
      </c>
      <c r="B1924" s="1">
        <v>0.99424836601307198</v>
      </c>
      <c r="C1924" s="1">
        <v>28.5748588785527</v>
      </c>
      <c r="D1924" s="1">
        <v>9.6371600427664905E-2</v>
      </c>
      <c r="E1924" s="1" t="s">
        <v>25</v>
      </c>
      <c r="F1924" s="1">
        <v>1.23568850509637E-2</v>
      </c>
      <c r="G1924" s="1">
        <v>80</v>
      </c>
      <c r="H1924" s="1" t="s">
        <v>13840</v>
      </c>
      <c r="I1924" s="1" t="s">
        <v>27</v>
      </c>
      <c r="J1924" s="1" t="s">
        <v>13841</v>
      </c>
      <c r="K1924" s="1" t="s">
        <v>13842</v>
      </c>
      <c r="L1924" s="1" t="s">
        <v>13843</v>
      </c>
      <c r="M1924" s="1" t="s">
        <v>13844</v>
      </c>
      <c r="N1924" s="1" t="s">
        <v>13845</v>
      </c>
      <c r="P1924" s="1" t="s">
        <v>13846</v>
      </c>
      <c r="Q1924" s="1" t="s">
        <v>13847</v>
      </c>
      <c r="R1924" s="1" t="s">
        <v>965</v>
      </c>
      <c r="S1924" s="1" t="s">
        <v>966</v>
      </c>
    </row>
    <row r="1925" spans="1:19" x14ac:dyDescent="0.2">
      <c r="A1925" s="1" t="s">
        <v>13848</v>
      </c>
      <c r="B1925" s="1">
        <v>0.94222222222222196</v>
      </c>
      <c r="C1925" s="1">
        <v>32.890800458129497</v>
      </c>
      <c r="D1925" s="1">
        <v>9.6353482772626495E-2</v>
      </c>
      <c r="E1925" s="1" t="s">
        <v>25</v>
      </c>
      <c r="F1925" s="3">
        <v>1.07956081367595E-17</v>
      </c>
      <c r="G1925" s="1">
        <v>92</v>
      </c>
      <c r="H1925" s="1" t="s">
        <v>13849</v>
      </c>
      <c r="I1925" s="1" t="s">
        <v>27</v>
      </c>
      <c r="J1925" s="1" t="s">
        <v>13850</v>
      </c>
      <c r="K1925" s="1" t="s">
        <v>13851</v>
      </c>
      <c r="L1925" s="1" t="s">
        <v>13852</v>
      </c>
      <c r="M1925" s="1" t="s">
        <v>13853</v>
      </c>
      <c r="N1925" s="1" t="s">
        <v>13854</v>
      </c>
      <c r="P1925" s="1" t="s">
        <v>13855</v>
      </c>
      <c r="Q1925" s="1" t="s">
        <v>13856</v>
      </c>
    </row>
    <row r="1926" spans="1:19" x14ac:dyDescent="0.2">
      <c r="A1926" s="1" t="s">
        <v>13857</v>
      </c>
      <c r="B1926" s="1">
        <v>0.823006535947712</v>
      </c>
      <c r="C1926" s="1">
        <v>32.845822642309003</v>
      </c>
      <c r="D1926" s="1">
        <v>9.6237480040194404E-2</v>
      </c>
      <c r="E1926" s="1" t="s">
        <v>25</v>
      </c>
      <c r="F1926" s="3">
        <v>2.72047803189695E-52</v>
      </c>
      <c r="G1926" s="1">
        <v>92</v>
      </c>
      <c r="H1926" s="1" t="s">
        <v>13858</v>
      </c>
      <c r="I1926" s="1" t="s">
        <v>27</v>
      </c>
      <c r="J1926" s="1" t="s">
        <v>13859</v>
      </c>
      <c r="K1926" s="1" t="s">
        <v>13860</v>
      </c>
      <c r="L1926" s="1" t="s">
        <v>13861</v>
      </c>
      <c r="M1926" s="1" t="s">
        <v>13862</v>
      </c>
      <c r="N1926" s="1" t="s">
        <v>13863</v>
      </c>
      <c r="O1926" s="1" t="s">
        <v>13864</v>
      </c>
      <c r="P1926" s="1" t="s">
        <v>13865</v>
      </c>
      <c r="Q1926" s="1" t="s">
        <v>13866</v>
      </c>
    </row>
    <row r="1927" spans="1:19" x14ac:dyDescent="0.2">
      <c r="A1927" s="1" t="s">
        <v>13867</v>
      </c>
      <c r="B1927" s="1">
        <v>0.97464052287581704</v>
      </c>
      <c r="C1927" s="1">
        <v>35.153385625663198</v>
      </c>
      <c r="D1927" s="1">
        <v>9.6011766056095502E-2</v>
      </c>
      <c r="E1927" s="1" t="s">
        <v>25</v>
      </c>
      <c r="F1927" s="3">
        <v>4.9689163803154402E-8</v>
      </c>
      <c r="G1927" s="1">
        <v>98</v>
      </c>
      <c r="H1927" s="1" t="s">
        <v>13868</v>
      </c>
      <c r="I1927" s="1" t="s">
        <v>27</v>
      </c>
      <c r="K1927" s="1" t="s">
        <v>13869</v>
      </c>
      <c r="L1927" s="1" t="s">
        <v>13870</v>
      </c>
      <c r="M1927" s="1" t="s">
        <v>13871</v>
      </c>
      <c r="N1927" s="1" t="s">
        <v>13872</v>
      </c>
    </row>
    <row r="1928" spans="1:19" x14ac:dyDescent="0.2">
      <c r="A1928" s="1" t="s">
        <v>13873</v>
      </c>
      <c r="B1928" s="1">
        <v>0.99555555555555597</v>
      </c>
      <c r="C1928" s="1">
        <v>32.989689976510398</v>
      </c>
      <c r="D1928" s="1">
        <v>9.5978569286856594E-2</v>
      </c>
      <c r="E1928" s="1" t="s">
        <v>25</v>
      </c>
      <c r="F1928" s="1">
        <v>2.8895596716902599E-2</v>
      </c>
      <c r="G1928" s="1">
        <v>92</v>
      </c>
      <c r="H1928" s="1" t="s">
        <v>13874</v>
      </c>
      <c r="I1928" s="1" t="s">
        <v>83</v>
      </c>
    </row>
    <row r="1929" spans="1:19" x14ac:dyDescent="0.2">
      <c r="A1929" s="1" t="s">
        <v>13875</v>
      </c>
      <c r="B1929" s="1">
        <v>0.45647058823529402</v>
      </c>
      <c r="C1929" s="1">
        <v>11.3845565044321</v>
      </c>
      <c r="D1929" s="1">
        <v>9.5887857798915496E-2</v>
      </c>
      <c r="E1929" s="1" t="s">
        <v>25</v>
      </c>
      <c r="F1929" s="3">
        <v>9.1388840841529895E-99</v>
      </c>
      <c r="G1929" s="1">
        <v>32</v>
      </c>
      <c r="H1929" s="1" t="s">
        <v>13876</v>
      </c>
      <c r="I1929" s="1" t="s">
        <v>27</v>
      </c>
      <c r="J1929" s="1" t="s">
        <v>13877</v>
      </c>
      <c r="K1929" s="1" t="s">
        <v>13878</v>
      </c>
      <c r="L1929" s="1" t="s">
        <v>13879</v>
      </c>
      <c r="M1929" s="1" t="s">
        <v>13880</v>
      </c>
      <c r="N1929" s="1" t="s">
        <v>13881</v>
      </c>
      <c r="O1929" s="1" t="s">
        <v>1207</v>
      </c>
      <c r="P1929" s="1" t="s">
        <v>13882</v>
      </c>
      <c r="Q1929" s="1" t="s">
        <v>13883</v>
      </c>
    </row>
    <row r="1930" spans="1:19" x14ac:dyDescent="0.2">
      <c r="A1930" s="1" t="s">
        <v>13884</v>
      </c>
      <c r="B1930" s="1">
        <v>0.79346405228758199</v>
      </c>
      <c r="C1930" s="1">
        <v>32.582176850639101</v>
      </c>
      <c r="D1930" s="1">
        <v>9.5873903185802495E-2</v>
      </c>
      <c r="E1930" s="1" t="s">
        <v>25</v>
      </c>
      <c r="F1930" s="3">
        <v>1.25165278377725E-60</v>
      </c>
      <c r="G1930" s="1">
        <v>91</v>
      </c>
      <c r="H1930" s="1" t="s">
        <v>13885</v>
      </c>
      <c r="I1930" s="1" t="s">
        <v>27</v>
      </c>
      <c r="J1930" s="1" t="s">
        <v>13886</v>
      </c>
      <c r="K1930" s="1" t="s">
        <v>13887</v>
      </c>
      <c r="L1930" s="1" t="s">
        <v>13888</v>
      </c>
      <c r="M1930" s="1" t="s">
        <v>13889</v>
      </c>
      <c r="N1930" s="1" t="s">
        <v>13890</v>
      </c>
      <c r="P1930" s="1" t="s">
        <v>13891</v>
      </c>
      <c r="Q1930" s="1" t="s">
        <v>13892</v>
      </c>
    </row>
    <row r="1931" spans="1:19" x14ac:dyDescent="0.2">
      <c r="A1931" s="1" t="s">
        <v>13893</v>
      </c>
      <c r="B1931" s="1">
        <v>0.96601307189542496</v>
      </c>
      <c r="C1931" s="1">
        <v>33.5764442215347</v>
      </c>
      <c r="D1931" s="1">
        <v>9.5811519412549701E-2</v>
      </c>
      <c r="E1931" s="1" t="s">
        <v>25</v>
      </c>
      <c r="F1931" s="3">
        <v>2.29449546096821E-10</v>
      </c>
      <c r="G1931" s="1">
        <v>94</v>
      </c>
      <c r="H1931" s="1" t="s">
        <v>13894</v>
      </c>
      <c r="I1931" s="1" t="s">
        <v>27</v>
      </c>
      <c r="K1931" s="1" t="s">
        <v>13895</v>
      </c>
      <c r="L1931" s="1" t="s">
        <v>13896</v>
      </c>
      <c r="M1931" s="1" t="s">
        <v>13897</v>
      </c>
      <c r="N1931" s="1" t="s">
        <v>13898</v>
      </c>
    </row>
    <row r="1932" spans="1:19" x14ac:dyDescent="0.2">
      <c r="A1932" s="1" t="s">
        <v>13899</v>
      </c>
      <c r="B1932" s="1">
        <v>0.82196078431372599</v>
      </c>
      <c r="C1932" s="1">
        <v>32.310389494589302</v>
      </c>
      <c r="D1932" s="1">
        <v>9.5614828146662403E-2</v>
      </c>
      <c r="E1932" s="1" t="s">
        <v>25</v>
      </c>
      <c r="F1932" s="3">
        <v>4.8624097437403001E-52</v>
      </c>
      <c r="G1932" s="1">
        <v>90</v>
      </c>
      <c r="H1932" s="1" t="s">
        <v>13900</v>
      </c>
      <c r="I1932" s="1" t="s">
        <v>27</v>
      </c>
      <c r="J1932" s="1" t="s">
        <v>13901</v>
      </c>
      <c r="K1932" s="1" t="s">
        <v>13902</v>
      </c>
      <c r="L1932" s="1" t="s">
        <v>13903</v>
      </c>
      <c r="M1932" s="1" t="s">
        <v>13904</v>
      </c>
      <c r="N1932" s="1" t="s">
        <v>13905</v>
      </c>
      <c r="P1932" s="1" t="s">
        <v>13906</v>
      </c>
      <c r="Q1932" s="1" t="s">
        <v>13907</v>
      </c>
    </row>
    <row r="1933" spans="1:19" x14ac:dyDescent="0.2">
      <c r="A1933" s="1" t="s">
        <v>13908</v>
      </c>
      <c r="B1933" s="1">
        <v>0.98901960784313703</v>
      </c>
      <c r="C1933" s="1">
        <v>34.053337647798699</v>
      </c>
      <c r="D1933" s="1">
        <v>9.5431739257832396E-2</v>
      </c>
      <c r="E1933" s="1" t="s">
        <v>25</v>
      </c>
      <c r="F1933" s="1">
        <v>4.8354375360687402E-4</v>
      </c>
      <c r="G1933" s="1">
        <v>95</v>
      </c>
      <c r="H1933" s="1" t="s">
        <v>13909</v>
      </c>
      <c r="I1933" s="1" t="s">
        <v>27</v>
      </c>
      <c r="J1933" s="1" t="s">
        <v>266</v>
      </c>
      <c r="K1933" s="1" t="s">
        <v>13910</v>
      </c>
      <c r="L1933" s="1" t="s">
        <v>13911</v>
      </c>
      <c r="M1933" s="1" t="s">
        <v>13912</v>
      </c>
      <c r="N1933" s="1" t="s">
        <v>13913</v>
      </c>
      <c r="P1933" s="1" t="s">
        <v>271</v>
      </c>
      <c r="Q1933" s="1" t="s">
        <v>272</v>
      </c>
    </row>
    <row r="1934" spans="1:19" x14ac:dyDescent="0.2">
      <c r="A1934" s="1" t="s">
        <v>13914</v>
      </c>
      <c r="B1934" s="1">
        <v>0.97542483660130697</v>
      </c>
      <c r="C1934" s="1">
        <v>35.173077677201597</v>
      </c>
      <c r="D1934" s="1">
        <v>9.5384960353252404E-2</v>
      </c>
      <c r="E1934" s="1" t="s">
        <v>25</v>
      </c>
      <c r="F1934" s="3">
        <v>9.00282351732739E-8</v>
      </c>
      <c r="G1934" s="1">
        <v>98</v>
      </c>
      <c r="H1934" s="1" t="s">
        <v>13915</v>
      </c>
      <c r="I1934" s="1" t="s">
        <v>27</v>
      </c>
      <c r="K1934" s="1" t="s">
        <v>13916</v>
      </c>
      <c r="L1934" s="1" t="s">
        <v>13917</v>
      </c>
      <c r="M1934" s="1" t="s">
        <v>13918</v>
      </c>
      <c r="N1934" s="1" t="s">
        <v>13919</v>
      </c>
    </row>
    <row r="1935" spans="1:19" x14ac:dyDescent="0.2">
      <c r="A1935" s="1" t="s">
        <v>13920</v>
      </c>
      <c r="B1935" s="1">
        <v>0.97464052287581704</v>
      </c>
      <c r="C1935" s="1">
        <v>35.378688559041102</v>
      </c>
      <c r="D1935" s="1">
        <v>9.53508192163664E-2</v>
      </c>
      <c r="E1935" s="1" t="s">
        <v>25</v>
      </c>
      <c r="F1935" s="3">
        <v>6.3493235073235597E-8</v>
      </c>
      <c r="G1935" s="1">
        <v>99</v>
      </c>
      <c r="H1935" s="1" t="s">
        <v>13921</v>
      </c>
      <c r="I1935" s="1" t="s">
        <v>27</v>
      </c>
      <c r="J1935" s="1" t="s">
        <v>13922</v>
      </c>
      <c r="K1935" s="1" t="s">
        <v>13923</v>
      </c>
      <c r="L1935" s="1" t="s">
        <v>13924</v>
      </c>
      <c r="M1935" s="1" t="s">
        <v>13925</v>
      </c>
      <c r="N1935" s="1" t="s">
        <v>13926</v>
      </c>
      <c r="P1935" s="1" t="s">
        <v>13927</v>
      </c>
      <c r="Q1935" s="1" t="s">
        <v>13928</v>
      </c>
    </row>
    <row r="1936" spans="1:19" x14ac:dyDescent="0.2">
      <c r="A1936" s="1" t="s">
        <v>13929</v>
      </c>
      <c r="B1936" s="1">
        <v>0.94169934640522901</v>
      </c>
      <c r="C1936" s="1">
        <v>34.301418970207997</v>
      </c>
      <c r="D1936" s="1">
        <v>9.5319341830784401E-2</v>
      </c>
      <c r="E1936" s="1" t="s">
        <v>25</v>
      </c>
      <c r="F1936" s="3">
        <v>2.4794151918878101E-17</v>
      </c>
      <c r="G1936" s="1">
        <v>96</v>
      </c>
      <c r="H1936" s="1" t="s">
        <v>13930</v>
      </c>
      <c r="I1936" s="1" t="s">
        <v>27</v>
      </c>
      <c r="J1936" s="1" t="s">
        <v>13931</v>
      </c>
      <c r="K1936" s="1" t="s">
        <v>13932</v>
      </c>
      <c r="L1936" s="1" t="s">
        <v>13933</v>
      </c>
      <c r="M1936" s="1" t="s">
        <v>13934</v>
      </c>
      <c r="N1936" s="1" t="s">
        <v>13935</v>
      </c>
      <c r="P1936" s="1" t="s">
        <v>13936</v>
      </c>
      <c r="Q1936" s="1" t="s">
        <v>13937</v>
      </c>
    </row>
    <row r="1937" spans="1:19" x14ac:dyDescent="0.2">
      <c r="A1937" s="1" t="s">
        <v>13938</v>
      </c>
      <c r="B1937" s="1">
        <v>0.91189542483660102</v>
      </c>
      <c r="C1937" s="1">
        <v>34.144628506222801</v>
      </c>
      <c r="D1937" s="1">
        <v>9.5239620369634903E-2</v>
      </c>
      <c r="E1937" s="1" t="s">
        <v>25</v>
      </c>
      <c r="F1937" s="3">
        <v>6.5185464915954095E-26</v>
      </c>
      <c r="G1937" s="1">
        <v>95</v>
      </c>
      <c r="H1937" s="1" t="s">
        <v>13939</v>
      </c>
      <c r="I1937" s="1" t="s">
        <v>27</v>
      </c>
      <c r="J1937" s="1" t="s">
        <v>13940</v>
      </c>
      <c r="K1937" s="1" t="s">
        <v>13941</v>
      </c>
      <c r="L1937" s="1" t="s">
        <v>13942</v>
      </c>
      <c r="M1937" s="1" t="s">
        <v>13943</v>
      </c>
      <c r="N1937" s="1" t="s">
        <v>13944</v>
      </c>
      <c r="O1937" s="1" t="s">
        <v>8216</v>
      </c>
      <c r="P1937" s="1" t="s">
        <v>13945</v>
      </c>
      <c r="Q1937" s="1" t="s">
        <v>13946</v>
      </c>
      <c r="R1937" s="1" t="s">
        <v>1659</v>
      </c>
      <c r="S1937" s="1" t="s">
        <v>1660</v>
      </c>
    </row>
    <row r="1938" spans="1:19" x14ac:dyDescent="0.2">
      <c r="A1938" s="1" t="s">
        <v>13947</v>
      </c>
      <c r="B1938" s="1">
        <v>0.68549019607843098</v>
      </c>
      <c r="C1938" s="1">
        <v>0.17575785871020999</v>
      </c>
      <c r="D1938" s="1">
        <v>9.5212248956502404E-2</v>
      </c>
      <c r="E1938" s="1" t="s">
        <v>33</v>
      </c>
      <c r="F1938" s="3">
        <v>2.7587809815588401E-84</v>
      </c>
      <c r="G1938" s="1">
        <v>0</v>
      </c>
      <c r="H1938" s="1" t="s">
        <v>659</v>
      </c>
      <c r="I1938" s="1" t="s">
        <v>659</v>
      </c>
      <c r="J1938" s="1" t="s">
        <v>659</v>
      </c>
      <c r="K1938" s="1" t="s">
        <v>659</v>
      </c>
      <c r="L1938" s="1" t="s">
        <v>659</v>
      </c>
      <c r="M1938" s="1" t="s">
        <v>659</v>
      </c>
      <c r="N1938" s="1" t="s">
        <v>659</v>
      </c>
      <c r="O1938" s="1" t="s">
        <v>659</v>
      </c>
      <c r="P1938" s="1" t="s">
        <v>659</v>
      </c>
      <c r="Q1938" s="1" t="s">
        <v>659</v>
      </c>
      <c r="R1938" s="1" t="s">
        <v>659</v>
      </c>
      <c r="S1938" s="1" t="s">
        <v>659</v>
      </c>
    </row>
    <row r="1939" spans="1:19" x14ac:dyDescent="0.2">
      <c r="A1939" s="1" t="s">
        <v>13948</v>
      </c>
      <c r="B1939" s="1">
        <v>0.90640522875816998</v>
      </c>
      <c r="C1939" s="1">
        <v>34.2232799172413</v>
      </c>
      <c r="D1939" s="1">
        <v>9.5189073123414805E-2</v>
      </c>
      <c r="E1939" s="1" t="s">
        <v>25</v>
      </c>
      <c r="F1939" s="3">
        <v>2.1544663789511799E-27</v>
      </c>
      <c r="G1939" s="1">
        <v>95</v>
      </c>
      <c r="H1939" s="1" t="s">
        <v>13949</v>
      </c>
      <c r="I1939" s="1" t="s">
        <v>27</v>
      </c>
      <c r="K1939" s="1" t="s">
        <v>13950</v>
      </c>
      <c r="L1939" s="1" t="s">
        <v>13951</v>
      </c>
      <c r="M1939" s="1" t="s">
        <v>13952</v>
      </c>
      <c r="N1939" s="1" t="s">
        <v>13953</v>
      </c>
    </row>
    <row r="1940" spans="1:19" x14ac:dyDescent="0.2">
      <c r="A1940" s="1" t="s">
        <v>13954</v>
      </c>
      <c r="B1940" s="1">
        <v>0.94692810457516297</v>
      </c>
      <c r="C1940" s="1">
        <v>34.9458711818884</v>
      </c>
      <c r="D1940" s="1">
        <v>9.4932953645536194E-2</v>
      </c>
      <c r="E1940" s="1" t="s">
        <v>25</v>
      </c>
      <c r="F1940" s="3">
        <v>7.4105560007213005E-16</v>
      </c>
      <c r="G1940" s="1">
        <v>97</v>
      </c>
      <c r="H1940" s="1" t="s">
        <v>13955</v>
      </c>
      <c r="I1940" s="1" t="s">
        <v>27</v>
      </c>
      <c r="J1940" s="1" t="s">
        <v>13956</v>
      </c>
      <c r="K1940" s="1" t="s">
        <v>13957</v>
      </c>
      <c r="L1940" s="1" t="s">
        <v>13958</v>
      </c>
      <c r="M1940" s="1" t="s">
        <v>13959</v>
      </c>
      <c r="N1940" s="1" t="s">
        <v>13960</v>
      </c>
      <c r="P1940" s="1" t="s">
        <v>13961</v>
      </c>
      <c r="Q1940" s="1" t="s">
        <v>13962</v>
      </c>
      <c r="R1940" s="1" t="s">
        <v>13963</v>
      </c>
      <c r="S1940" s="1" t="s">
        <v>13964</v>
      </c>
    </row>
    <row r="1941" spans="1:19" x14ac:dyDescent="0.2">
      <c r="A1941" s="1" t="s">
        <v>13965</v>
      </c>
      <c r="B1941" s="1">
        <v>0.94718954248366005</v>
      </c>
      <c r="C1941" s="1">
        <v>33.091935353895003</v>
      </c>
      <c r="D1941" s="1">
        <v>9.4905737641083301E-2</v>
      </c>
      <c r="E1941" s="1" t="s">
        <v>25</v>
      </c>
      <c r="F1941" s="3">
        <v>1.1003370903573699E-15</v>
      </c>
      <c r="G1941" s="1">
        <v>92</v>
      </c>
      <c r="H1941" s="1" t="s">
        <v>13966</v>
      </c>
      <c r="I1941" s="1" t="s">
        <v>83</v>
      </c>
    </row>
    <row r="1942" spans="1:19" x14ac:dyDescent="0.2">
      <c r="A1942" s="1" t="s">
        <v>13967</v>
      </c>
      <c r="B1942" s="1">
        <v>0.91790849673202601</v>
      </c>
      <c r="C1942" s="1">
        <v>33.187486623988299</v>
      </c>
      <c r="D1942" s="1">
        <v>9.4867700148087097E-2</v>
      </c>
      <c r="E1942" s="1" t="s">
        <v>25</v>
      </c>
      <c r="F1942" s="3">
        <v>3.9519097517479397E-24</v>
      </c>
      <c r="G1942" s="1">
        <v>93</v>
      </c>
      <c r="H1942" s="1" t="s">
        <v>13968</v>
      </c>
      <c r="I1942" s="1" t="s">
        <v>27</v>
      </c>
      <c r="K1942" s="1" t="s">
        <v>13969</v>
      </c>
      <c r="L1942" s="1" t="s">
        <v>13970</v>
      </c>
      <c r="M1942" s="1" t="s">
        <v>13971</v>
      </c>
      <c r="N1942" s="1" t="s">
        <v>13972</v>
      </c>
      <c r="O1942" s="1" t="s">
        <v>1231</v>
      </c>
    </row>
    <row r="1943" spans="1:19" x14ac:dyDescent="0.2">
      <c r="A1943" s="1" t="s">
        <v>13973</v>
      </c>
      <c r="B1943" s="1">
        <v>0.91633986928104605</v>
      </c>
      <c r="C1943" s="1">
        <v>33.490151534535897</v>
      </c>
      <c r="D1943" s="1">
        <v>9.4760853612658305E-2</v>
      </c>
      <c r="E1943" s="1" t="s">
        <v>25</v>
      </c>
      <c r="F1943" s="3">
        <v>2.5539472127911101E-24</v>
      </c>
      <c r="G1943" s="1">
        <v>93</v>
      </c>
      <c r="H1943" s="1" t="s">
        <v>13974</v>
      </c>
      <c r="I1943" s="1" t="s">
        <v>27</v>
      </c>
      <c r="J1943" s="1" t="s">
        <v>13975</v>
      </c>
      <c r="K1943" s="1" t="s">
        <v>13976</v>
      </c>
      <c r="L1943" s="1" t="s">
        <v>13977</v>
      </c>
      <c r="M1943" s="1" t="s">
        <v>13978</v>
      </c>
      <c r="N1943" s="1" t="s">
        <v>13979</v>
      </c>
      <c r="P1943" s="1" t="s">
        <v>13980</v>
      </c>
      <c r="Q1943" s="1" t="s">
        <v>13981</v>
      </c>
    </row>
    <row r="1944" spans="1:19" x14ac:dyDescent="0.2">
      <c r="A1944" s="1" t="s">
        <v>13982</v>
      </c>
      <c r="B1944" s="1">
        <v>0.97359477124183003</v>
      </c>
      <c r="C1944" s="1">
        <v>34.933544218514001</v>
      </c>
      <c r="D1944" s="1">
        <v>9.4708474599708201E-2</v>
      </c>
      <c r="E1944" s="1" t="s">
        <v>25</v>
      </c>
      <c r="F1944" s="3">
        <v>3.6046508652981703E-8</v>
      </c>
      <c r="G1944" s="1">
        <v>97</v>
      </c>
      <c r="H1944" s="1" t="s">
        <v>13983</v>
      </c>
      <c r="I1944" s="1" t="s">
        <v>83</v>
      </c>
      <c r="K1944" s="1" t="s">
        <v>9966</v>
      </c>
      <c r="L1944" s="1" t="s">
        <v>9967</v>
      </c>
      <c r="M1944" s="1" t="s">
        <v>9968</v>
      </c>
    </row>
    <row r="1945" spans="1:19" x14ac:dyDescent="0.2">
      <c r="A1945" s="1" t="s">
        <v>13984</v>
      </c>
      <c r="B1945" s="1">
        <v>0.96287581699346403</v>
      </c>
      <c r="C1945" s="1">
        <v>34.770103730018</v>
      </c>
      <c r="D1945" s="1">
        <v>9.4644317512929996E-2</v>
      </c>
      <c r="E1945" s="1" t="s">
        <v>25</v>
      </c>
      <c r="F1945" s="3">
        <v>3.00598623608406E-11</v>
      </c>
      <c r="G1945" s="1">
        <v>97</v>
      </c>
      <c r="H1945" s="1" t="s">
        <v>13985</v>
      </c>
      <c r="I1945" s="1" t="s">
        <v>27</v>
      </c>
      <c r="J1945" s="1" t="s">
        <v>9974</v>
      </c>
      <c r="K1945" s="1" t="s">
        <v>9975</v>
      </c>
      <c r="L1945" s="1" t="s">
        <v>9976</v>
      </c>
      <c r="M1945" s="1" t="s">
        <v>9977</v>
      </c>
      <c r="N1945" s="1" t="s">
        <v>13986</v>
      </c>
      <c r="P1945" s="1" t="s">
        <v>13987</v>
      </c>
      <c r="Q1945" s="1" t="s">
        <v>13988</v>
      </c>
      <c r="R1945" s="1" t="s">
        <v>4523</v>
      </c>
      <c r="S1945" s="1" t="s">
        <v>4524</v>
      </c>
    </row>
    <row r="1946" spans="1:19" x14ac:dyDescent="0.2">
      <c r="A1946" s="1" t="s">
        <v>13989</v>
      </c>
      <c r="B1946" s="1">
        <v>0.63843137254902005</v>
      </c>
      <c r="C1946" s="1">
        <v>26.225380535620999</v>
      </c>
      <c r="D1946" s="1">
        <v>9.4621223198190996E-2</v>
      </c>
      <c r="E1946" s="1" t="s">
        <v>25</v>
      </c>
      <c r="F1946" s="3">
        <v>2.1178764699288801E-94</v>
      </c>
      <c r="G1946" s="1">
        <v>73</v>
      </c>
      <c r="H1946" s="1" t="s">
        <v>13990</v>
      </c>
      <c r="I1946" s="1" t="s">
        <v>27</v>
      </c>
      <c r="K1946" s="1" t="s">
        <v>13991</v>
      </c>
      <c r="L1946" s="1" t="s">
        <v>13992</v>
      </c>
      <c r="M1946" s="1" t="s">
        <v>13993</v>
      </c>
      <c r="N1946" s="1" t="s">
        <v>13994</v>
      </c>
    </row>
    <row r="1947" spans="1:19" x14ac:dyDescent="0.2">
      <c r="A1947" s="1" t="s">
        <v>13995</v>
      </c>
      <c r="B1947" s="1">
        <v>0.97228758169934604</v>
      </c>
      <c r="C1947" s="1">
        <v>35.145258958122298</v>
      </c>
      <c r="D1947" s="1">
        <v>9.4618075369680393E-2</v>
      </c>
      <c r="E1947" s="1" t="s">
        <v>25</v>
      </c>
      <c r="F1947" s="3">
        <v>1.60658990595801E-8</v>
      </c>
      <c r="G1947" s="1">
        <v>98</v>
      </c>
      <c r="H1947" s="1" t="s">
        <v>13996</v>
      </c>
      <c r="I1947" s="1" t="s">
        <v>27</v>
      </c>
      <c r="J1947" s="1" t="s">
        <v>13997</v>
      </c>
      <c r="K1947" s="1" t="s">
        <v>13998</v>
      </c>
      <c r="L1947" s="1" t="s">
        <v>13999</v>
      </c>
      <c r="M1947" s="1" t="s">
        <v>14000</v>
      </c>
      <c r="N1947" s="1" t="s">
        <v>14001</v>
      </c>
      <c r="P1947" s="1" t="s">
        <v>14002</v>
      </c>
      <c r="Q1947" s="1" t="s">
        <v>14003</v>
      </c>
    </row>
    <row r="1948" spans="1:19" x14ac:dyDescent="0.2">
      <c r="A1948" s="1" t="s">
        <v>14004</v>
      </c>
      <c r="B1948" s="1">
        <v>0.914509803921569</v>
      </c>
      <c r="C1948" s="1">
        <v>34.3797731100817</v>
      </c>
      <c r="D1948" s="1">
        <v>9.4585019821236002E-2</v>
      </c>
      <c r="E1948" s="1" t="s">
        <v>25</v>
      </c>
      <c r="F1948" s="3">
        <v>9.4960116106897699E-25</v>
      </c>
      <c r="G1948" s="1">
        <v>96</v>
      </c>
      <c r="H1948" s="1" t="s">
        <v>14005</v>
      </c>
      <c r="I1948" s="1" t="s">
        <v>27</v>
      </c>
      <c r="J1948" s="1" t="s">
        <v>14006</v>
      </c>
      <c r="K1948" s="1" t="s">
        <v>14007</v>
      </c>
      <c r="L1948" s="1" t="s">
        <v>14008</v>
      </c>
      <c r="M1948" s="1" t="s">
        <v>14009</v>
      </c>
      <c r="N1948" s="1" t="s">
        <v>14010</v>
      </c>
      <c r="P1948" s="1" t="s">
        <v>14011</v>
      </c>
      <c r="Q1948" s="1" t="s">
        <v>14012</v>
      </c>
      <c r="R1948" s="1" t="s">
        <v>11620</v>
      </c>
      <c r="S1948" s="1" t="s">
        <v>11621</v>
      </c>
    </row>
    <row r="1949" spans="1:19" x14ac:dyDescent="0.2">
      <c r="A1949" s="1" t="s">
        <v>14013</v>
      </c>
      <c r="B1949" s="1">
        <v>0.99215686274509796</v>
      </c>
      <c r="C1949" s="1">
        <v>32.815495655963403</v>
      </c>
      <c r="D1949" s="1">
        <v>9.4544725444420996E-2</v>
      </c>
      <c r="E1949" s="1" t="s">
        <v>25</v>
      </c>
      <c r="F1949" s="1">
        <v>3.00131096779777E-3</v>
      </c>
      <c r="G1949" s="1">
        <v>92</v>
      </c>
      <c r="H1949" s="1" t="s">
        <v>14014</v>
      </c>
      <c r="I1949" s="1" t="s">
        <v>27</v>
      </c>
      <c r="J1949" s="1" t="s">
        <v>14015</v>
      </c>
      <c r="K1949" s="1" t="s">
        <v>14016</v>
      </c>
      <c r="L1949" s="1" t="s">
        <v>14017</v>
      </c>
      <c r="M1949" s="1" t="s">
        <v>14018</v>
      </c>
      <c r="N1949" s="1" t="s">
        <v>14019</v>
      </c>
      <c r="O1949" s="1" t="s">
        <v>3567</v>
      </c>
      <c r="P1949" s="1" t="s">
        <v>14020</v>
      </c>
      <c r="Q1949" s="1" t="s">
        <v>14021</v>
      </c>
    </row>
    <row r="1950" spans="1:19" x14ac:dyDescent="0.2">
      <c r="A1950" s="1" t="s">
        <v>14022</v>
      </c>
      <c r="B1950" s="1">
        <v>0.81071895424836604</v>
      </c>
      <c r="C1950" s="1">
        <v>32.697670179742097</v>
      </c>
      <c r="D1950" s="1">
        <v>9.4477487091870496E-2</v>
      </c>
      <c r="E1950" s="1" t="s">
        <v>25</v>
      </c>
      <c r="F1950" s="3">
        <v>1.00972298311547E-54</v>
      </c>
      <c r="G1950" s="1">
        <v>91</v>
      </c>
      <c r="H1950" s="1" t="s">
        <v>14023</v>
      </c>
      <c r="I1950" s="1" t="s">
        <v>27</v>
      </c>
      <c r="J1950" s="1" t="s">
        <v>14024</v>
      </c>
      <c r="K1950" s="1" t="s">
        <v>14025</v>
      </c>
      <c r="L1950" s="1" t="s">
        <v>14026</v>
      </c>
      <c r="M1950" s="1" t="s">
        <v>14027</v>
      </c>
      <c r="N1950" s="1" t="s">
        <v>14028</v>
      </c>
      <c r="P1950" s="1" t="s">
        <v>14029</v>
      </c>
      <c r="Q1950" s="1" t="s">
        <v>14030</v>
      </c>
    </row>
    <row r="1951" spans="1:19" x14ac:dyDescent="0.2">
      <c r="A1951" s="1" t="s">
        <v>14031</v>
      </c>
      <c r="B1951" s="1">
        <v>0.96052287581699303</v>
      </c>
      <c r="C1951" s="1">
        <v>34.642355765425798</v>
      </c>
      <c r="D1951" s="1">
        <v>9.4263269212479905E-2</v>
      </c>
      <c r="E1951" s="1" t="s">
        <v>25</v>
      </c>
      <c r="F1951" s="3">
        <v>9.8172394560420495E-12</v>
      </c>
      <c r="G1951" s="1">
        <v>97</v>
      </c>
      <c r="H1951" s="1" t="s">
        <v>14032</v>
      </c>
      <c r="I1951" s="1" t="s">
        <v>27</v>
      </c>
      <c r="K1951" s="1" t="s">
        <v>14033</v>
      </c>
      <c r="L1951" s="1" t="s">
        <v>14034</v>
      </c>
      <c r="M1951" s="1" t="s">
        <v>14035</v>
      </c>
      <c r="N1951" s="1" t="s">
        <v>14036</v>
      </c>
    </row>
    <row r="1952" spans="1:19" x14ac:dyDescent="0.2">
      <c r="A1952" s="1" t="s">
        <v>14037</v>
      </c>
      <c r="B1952" s="1">
        <v>0.99450980392156896</v>
      </c>
      <c r="C1952" s="1">
        <v>33.713396124580001</v>
      </c>
      <c r="D1952" s="1">
        <v>9.4260875410859896E-2</v>
      </c>
      <c r="E1952" s="1" t="s">
        <v>25</v>
      </c>
      <c r="F1952" s="1">
        <v>1.4328402852626701E-2</v>
      </c>
      <c r="G1952" s="1">
        <v>94</v>
      </c>
      <c r="H1952" s="1" t="s">
        <v>14038</v>
      </c>
      <c r="I1952" s="1" t="s">
        <v>83</v>
      </c>
      <c r="K1952" s="1" t="s">
        <v>14039</v>
      </c>
      <c r="L1952" s="1" t="s">
        <v>1751</v>
      </c>
      <c r="M1952" s="1" t="s">
        <v>9045</v>
      </c>
    </row>
    <row r="1953" spans="1:19" x14ac:dyDescent="0.2">
      <c r="A1953" s="1" t="s">
        <v>14040</v>
      </c>
      <c r="B1953" s="1">
        <v>0.97542483660130697</v>
      </c>
      <c r="C1953" s="1">
        <v>35.048846784150797</v>
      </c>
      <c r="D1953" s="1">
        <v>9.4145895437213203E-2</v>
      </c>
      <c r="E1953" s="1" t="s">
        <v>25</v>
      </c>
      <c r="F1953" s="3">
        <v>9.3308557870661805E-8</v>
      </c>
      <c r="G1953" s="1">
        <v>98</v>
      </c>
      <c r="H1953" s="1" t="s">
        <v>14041</v>
      </c>
      <c r="I1953" s="1" t="s">
        <v>27</v>
      </c>
      <c r="K1953" s="1" t="s">
        <v>14042</v>
      </c>
      <c r="L1953" s="1" t="s">
        <v>353</v>
      </c>
      <c r="M1953" s="1" t="s">
        <v>311</v>
      </c>
      <c r="N1953" s="1" t="s">
        <v>14043</v>
      </c>
    </row>
    <row r="1954" spans="1:19" x14ac:dyDescent="0.2">
      <c r="A1954" s="1" t="s">
        <v>14044</v>
      </c>
      <c r="B1954" s="1">
        <v>0.91241830065359497</v>
      </c>
      <c r="C1954" s="1">
        <v>34.170960027915399</v>
      </c>
      <c r="D1954" s="1">
        <v>9.41217852371731E-2</v>
      </c>
      <c r="E1954" s="1" t="s">
        <v>25</v>
      </c>
      <c r="F1954" s="3">
        <v>1.4692229245164501E-25</v>
      </c>
      <c r="G1954" s="1">
        <v>95</v>
      </c>
      <c r="H1954" s="1" t="s">
        <v>14045</v>
      </c>
      <c r="I1954" s="1" t="s">
        <v>27</v>
      </c>
      <c r="J1954" s="1" t="s">
        <v>14046</v>
      </c>
      <c r="K1954" s="1" t="s">
        <v>14047</v>
      </c>
      <c r="L1954" s="1" t="s">
        <v>14048</v>
      </c>
      <c r="M1954" s="1" t="s">
        <v>14049</v>
      </c>
      <c r="N1954" s="1" t="s">
        <v>14050</v>
      </c>
      <c r="P1954" s="1" t="s">
        <v>14051</v>
      </c>
      <c r="Q1954" s="1" t="s">
        <v>14052</v>
      </c>
    </row>
    <row r="1955" spans="1:19" x14ac:dyDescent="0.2">
      <c r="A1955" s="1" t="s">
        <v>14053</v>
      </c>
      <c r="B1955" s="1">
        <v>0.90431372549019595</v>
      </c>
      <c r="C1955" s="1">
        <v>33.621909904310101</v>
      </c>
      <c r="D1955" s="1">
        <v>9.4015278115599094E-2</v>
      </c>
      <c r="E1955" s="1" t="s">
        <v>25</v>
      </c>
      <c r="F1955" s="3">
        <v>1.69952663833981E-27</v>
      </c>
      <c r="G1955" s="1">
        <v>94</v>
      </c>
      <c r="H1955" s="1" t="s">
        <v>14054</v>
      </c>
      <c r="I1955" s="1" t="s">
        <v>27</v>
      </c>
      <c r="J1955" s="1" t="s">
        <v>14055</v>
      </c>
      <c r="K1955" s="1" t="s">
        <v>14056</v>
      </c>
      <c r="L1955" s="1" t="s">
        <v>14057</v>
      </c>
      <c r="M1955" s="1" t="s">
        <v>14058</v>
      </c>
      <c r="N1955" s="1" t="s">
        <v>14059</v>
      </c>
      <c r="P1955" s="1" t="s">
        <v>14060</v>
      </c>
      <c r="Q1955" s="1" t="s">
        <v>14061</v>
      </c>
    </row>
    <row r="1956" spans="1:19" x14ac:dyDescent="0.2">
      <c r="A1956" s="1" t="s">
        <v>14062</v>
      </c>
      <c r="B1956" s="1">
        <v>0.93725490196078398</v>
      </c>
      <c r="C1956" s="1">
        <v>35.270651467934698</v>
      </c>
      <c r="D1956" s="1">
        <v>9.3936656524583398E-2</v>
      </c>
      <c r="E1956" s="1" t="s">
        <v>25</v>
      </c>
      <c r="F1956" s="3">
        <v>3.4922928379260501E-18</v>
      </c>
      <c r="G1956" s="1">
        <v>98</v>
      </c>
      <c r="H1956" s="1" t="s">
        <v>14063</v>
      </c>
      <c r="I1956" s="1" t="s">
        <v>27</v>
      </c>
      <c r="K1956" s="1" t="s">
        <v>14064</v>
      </c>
      <c r="L1956" s="1" t="s">
        <v>14065</v>
      </c>
      <c r="M1956" s="1" t="s">
        <v>14066</v>
      </c>
      <c r="N1956" s="1" t="s">
        <v>1474</v>
      </c>
      <c r="P1956" s="1" t="s">
        <v>1475</v>
      </c>
      <c r="Q1956" s="1" t="s">
        <v>1476</v>
      </c>
    </row>
    <row r="1957" spans="1:19" x14ac:dyDescent="0.2">
      <c r="A1957" s="1" t="s">
        <v>14067</v>
      </c>
      <c r="B1957" s="1">
        <v>0.68444444444444397</v>
      </c>
      <c r="C1957" s="1">
        <v>30.274619727318498</v>
      </c>
      <c r="D1957" s="1">
        <v>9.3914238775185593E-2</v>
      </c>
      <c r="E1957" s="1" t="s">
        <v>25</v>
      </c>
      <c r="F1957" s="3">
        <v>3.8864057557206603E-89</v>
      </c>
      <c r="G1957" s="1">
        <v>84</v>
      </c>
      <c r="H1957" s="1" t="s">
        <v>14068</v>
      </c>
      <c r="I1957" s="1" t="s">
        <v>27</v>
      </c>
      <c r="J1957" s="1" t="s">
        <v>14069</v>
      </c>
      <c r="K1957" s="1" t="s">
        <v>14070</v>
      </c>
      <c r="L1957" s="1" t="s">
        <v>14071</v>
      </c>
      <c r="M1957" s="1" t="s">
        <v>14072</v>
      </c>
      <c r="N1957" s="1" t="s">
        <v>14073</v>
      </c>
      <c r="O1957" s="1" t="s">
        <v>796</v>
      </c>
      <c r="P1957" s="1" t="s">
        <v>14074</v>
      </c>
      <c r="Q1957" s="1" t="s">
        <v>14075</v>
      </c>
      <c r="R1957" s="1" t="s">
        <v>14076</v>
      </c>
      <c r="S1957" s="1" t="s">
        <v>14077</v>
      </c>
    </row>
    <row r="1958" spans="1:19" x14ac:dyDescent="0.2">
      <c r="A1958" s="1" t="s">
        <v>14078</v>
      </c>
      <c r="B1958" s="1">
        <v>0.991633986928105</v>
      </c>
      <c r="C1958" s="1">
        <v>34.0275940276765</v>
      </c>
      <c r="D1958" s="1">
        <v>9.3884868031874902E-2</v>
      </c>
      <c r="E1958" s="1" t="s">
        <v>25</v>
      </c>
      <c r="F1958" s="1">
        <v>2.6322651032557598E-3</v>
      </c>
      <c r="G1958" s="1">
        <v>95</v>
      </c>
      <c r="H1958" s="1" t="s">
        <v>14079</v>
      </c>
      <c r="I1958" s="1" t="s">
        <v>27</v>
      </c>
      <c r="K1958" s="1" t="s">
        <v>14080</v>
      </c>
      <c r="L1958" s="1" t="s">
        <v>14081</v>
      </c>
      <c r="M1958" s="1" t="s">
        <v>14082</v>
      </c>
      <c r="N1958" s="1" t="s">
        <v>14083</v>
      </c>
    </row>
    <row r="1959" spans="1:19" x14ac:dyDescent="0.2">
      <c r="A1959" s="1" t="s">
        <v>14084</v>
      </c>
      <c r="B1959" s="1">
        <v>0.94274509803921602</v>
      </c>
      <c r="C1959" s="1">
        <v>32.771914995475498</v>
      </c>
      <c r="D1959" s="1">
        <v>9.3760326620303203E-2</v>
      </c>
      <c r="E1959" s="1" t="s">
        <v>25</v>
      </c>
      <c r="F1959" s="3">
        <v>3.9406510380530898E-17</v>
      </c>
      <c r="G1959" s="1">
        <v>91</v>
      </c>
      <c r="H1959" s="1" t="s">
        <v>14085</v>
      </c>
      <c r="I1959" s="1" t="s">
        <v>27</v>
      </c>
      <c r="J1959" s="1" t="s">
        <v>14086</v>
      </c>
      <c r="K1959" s="1" t="s">
        <v>14087</v>
      </c>
      <c r="L1959" s="1" t="s">
        <v>14088</v>
      </c>
      <c r="M1959" s="1" t="s">
        <v>14089</v>
      </c>
      <c r="N1959" s="1" t="s">
        <v>14090</v>
      </c>
    </row>
    <row r="1960" spans="1:19" x14ac:dyDescent="0.2">
      <c r="A1960" s="1" t="s">
        <v>14091</v>
      </c>
      <c r="B1960" s="1">
        <v>0.82352941176470595</v>
      </c>
      <c r="C1960" s="1">
        <v>33.262058738225697</v>
      </c>
      <c r="D1960" s="1">
        <v>9.3730548695158802E-2</v>
      </c>
      <c r="E1960" s="1" t="s">
        <v>25</v>
      </c>
      <c r="F1960" s="3">
        <v>8.7021025694477002E-51</v>
      </c>
      <c r="G1960" s="1">
        <v>93</v>
      </c>
      <c r="H1960" s="1" t="s">
        <v>14092</v>
      </c>
      <c r="I1960" s="1" t="s">
        <v>27</v>
      </c>
      <c r="J1960" s="1" t="s">
        <v>14093</v>
      </c>
      <c r="K1960" s="1" t="s">
        <v>14094</v>
      </c>
      <c r="L1960" s="1" t="s">
        <v>14095</v>
      </c>
      <c r="M1960" s="1" t="s">
        <v>14096</v>
      </c>
      <c r="N1960" s="1" t="s">
        <v>14097</v>
      </c>
      <c r="P1960" s="1" t="s">
        <v>14098</v>
      </c>
      <c r="Q1960" s="1" t="s">
        <v>14099</v>
      </c>
      <c r="R1960" s="1" t="s">
        <v>5941</v>
      </c>
      <c r="S1960" s="1" t="s">
        <v>5942</v>
      </c>
    </row>
    <row r="1961" spans="1:19" x14ac:dyDescent="0.2">
      <c r="A1961" s="1" t="s">
        <v>14100</v>
      </c>
      <c r="B1961" s="1">
        <v>0.966797385620915</v>
      </c>
      <c r="C1961" s="1">
        <v>35.679058417918199</v>
      </c>
      <c r="D1961" s="1">
        <v>9.37273776597016E-2</v>
      </c>
      <c r="E1961" s="1" t="s">
        <v>25</v>
      </c>
      <c r="F1961" s="3">
        <v>7.4414535785088899E-10</v>
      </c>
      <c r="G1961" s="1">
        <v>99</v>
      </c>
      <c r="H1961" s="1" t="s">
        <v>14101</v>
      </c>
      <c r="I1961" s="1" t="s">
        <v>27</v>
      </c>
      <c r="J1961" s="1" t="s">
        <v>14102</v>
      </c>
      <c r="K1961" s="1" t="s">
        <v>14103</v>
      </c>
      <c r="L1961" s="1" t="s">
        <v>14104</v>
      </c>
      <c r="M1961" s="1" t="s">
        <v>14105</v>
      </c>
      <c r="N1961" s="1" t="s">
        <v>14106</v>
      </c>
      <c r="P1961" s="1" t="s">
        <v>14107</v>
      </c>
      <c r="Q1961" s="1" t="s">
        <v>14108</v>
      </c>
    </row>
    <row r="1962" spans="1:19" x14ac:dyDescent="0.2">
      <c r="A1962" s="1" t="s">
        <v>14109</v>
      </c>
      <c r="B1962" s="1">
        <v>0.97464052287581704</v>
      </c>
      <c r="C1962" s="1">
        <v>35.125098407475399</v>
      </c>
      <c r="D1962" s="1">
        <v>9.3704400222170595E-2</v>
      </c>
      <c r="E1962" s="1" t="s">
        <v>25</v>
      </c>
      <c r="F1962" s="3">
        <v>7.1728657954448802E-8</v>
      </c>
      <c r="G1962" s="1">
        <v>98</v>
      </c>
      <c r="H1962" s="1" t="s">
        <v>14110</v>
      </c>
      <c r="I1962" s="1" t="s">
        <v>27</v>
      </c>
      <c r="K1962" s="1" t="s">
        <v>5617</v>
      </c>
      <c r="L1962" s="1" t="s">
        <v>5618</v>
      </c>
      <c r="M1962" s="1" t="s">
        <v>5619</v>
      </c>
      <c r="N1962" s="1" t="s">
        <v>14111</v>
      </c>
    </row>
    <row r="1963" spans="1:19" x14ac:dyDescent="0.2">
      <c r="A1963" s="1" t="s">
        <v>14112</v>
      </c>
      <c r="B1963" s="1">
        <v>0.95241830065359501</v>
      </c>
      <c r="C1963" s="1">
        <v>34.426263917177401</v>
      </c>
      <c r="D1963" s="1">
        <v>9.3667108283136E-2</v>
      </c>
      <c r="E1963" s="1" t="s">
        <v>25</v>
      </c>
      <c r="F1963" s="3">
        <v>3.7835205693058499E-14</v>
      </c>
      <c r="G1963" s="1">
        <v>96</v>
      </c>
      <c r="H1963" s="1" t="s">
        <v>14113</v>
      </c>
      <c r="I1963" s="1" t="s">
        <v>27</v>
      </c>
      <c r="J1963" s="1" t="s">
        <v>4966</v>
      </c>
      <c r="K1963" s="1" t="s">
        <v>9041</v>
      </c>
      <c r="L1963" s="1" t="s">
        <v>7447</v>
      </c>
      <c r="M1963" s="1" t="s">
        <v>7448</v>
      </c>
      <c r="N1963" s="1" t="s">
        <v>4970</v>
      </c>
      <c r="R1963" s="1" t="s">
        <v>4971</v>
      </c>
      <c r="S1963" s="1" t="s">
        <v>4972</v>
      </c>
    </row>
    <row r="1964" spans="1:19" x14ac:dyDescent="0.2">
      <c r="A1964" s="1" t="s">
        <v>14114</v>
      </c>
      <c r="B1964" s="1">
        <v>0.93411764705882305</v>
      </c>
      <c r="C1964" s="1">
        <v>34.0520996507585</v>
      </c>
      <c r="D1964" s="1">
        <v>9.3633711950704704E-2</v>
      </c>
      <c r="E1964" s="1" t="s">
        <v>25</v>
      </c>
      <c r="F1964" s="3">
        <v>2.9411418763236001E-19</v>
      </c>
      <c r="G1964" s="1">
        <v>95</v>
      </c>
      <c r="H1964" s="1" t="s">
        <v>14115</v>
      </c>
      <c r="I1964" s="1" t="s">
        <v>27</v>
      </c>
      <c r="J1964" s="1" t="s">
        <v>14116</v>
      </c>
      <c r="K1964" s="1" t="s">
        <v>14117</v>
      </c>
      <c r="L1964" s="1" t="s">
        <v>14118</v>
      </c>
      <c r="M1964" s="1" t="s">
        <v>14119</v>
      </c>
      <c r="N1964" s="1" t="s">
        <v>14120</v>
      </c>
      <c r="P1964" s="1" t="s">
        <v>14121</v>
      </c>
      <c r="Q1964" s="1" t="s">
        <v>14122</v>
      </c>
    </row>
    <row r="1965" spans="1:19" x14ac:dyDescent="0.2">
      <c r="A1965" s="1" t="s">
        <v>14123</v>
      </c>
      <c r="B1965" s="1">
        <v>0.81071895424836604</v>
      </c>
      <c r="C1965" s="1">
        <v>32.906025679827302</v>
      </c>
      <c r="D1965" s="1">
        <v>9.35521614232315E-2</v>
      </c>
      <c r="E1965" s="1" t="s">
        <v>25</v>
      </c>
      <c r="F1965" s="3">
        <v>1.8742585700345999E-54</v>
      </c>
      <c r="G1965" s="1">
        <v>92</v>
      </c>
      <c r="H1965" s="1" t="s">
        <v>14124</v>
      </c>
      <c r="I1965" s="1" t="s">
        <v>27</v>
      </c>
      <c r="J1965" s="1" t="s">
        <v>14125</v>
      </c>
      <c r="K1965" s="1" t="s">
        <v>14126</v>
      </c>
      <c r="L1965" s="1" t="s">
        <v>14127</v>
      </c>
      <c r="M1965" s="1" t="s">
        <v>14128</v>
      </c>
      <c r="N1965" s="1" t="s">
        <v>14129</v>
      </c>
      <c r="P1965" s="1" t="s">
        <v>14130</v>
      </c>
      <c r="Q1965" s="1" t="s">
        <v>14131</v>
      </c>
      <c r="R1965" s="1" t="s">
        <v>14132</v>
      </c>
      <c r="S1965" s="1" t="s">
        <v>14133</v>
      </c>
    </row>
    <row r="1966" spans="1:19" x14ac:dyDescent="0.2">
      <c r="A1966" s="1" t="s">
        <v>14134</v>
      </c>
      <c r="B1966" s="1">
        <v>0.932287581699346</v>
      </c>
      <c r="C1966" s="1">
        <v>33.452585416661897</v>
      </c>
      <c r="D1966" s="1">
        <v>9.3548877625922594E-2</v>
      </c>
      <c r="E1966" s="1" t="s">
        <v>25</v>
      </c>
      <c r="F1966" s="3">
        <v>1.9981983243119101E-19</v>
      </c>
      <c r="G1966" s="1">
        <v>93</v>
      </c>
      <c r="H1966" s="1" t="s">
        <v>14135</v>
      </c>
      <c r="I1966" s="1" t="s">
        <v>27</v>
      </c>
      <c r="J1966" s="1" t="s">
        <v>14136</v>
      </c>
      <c r="K1966" s="1" t="s">
        <v>14137</v>
      </c>
      <c r="L1966" s="1" t="s">
        <v>14138</v>
      </c>
      <c r="M1966" s="1" t="s">
        <v>14139</v>
      </c>
      <c r="N1966" s="1" t="s">
        <v>14140</v>
      </c>
      <c r="P1966" s="1" t="s">
        <v>14141</v>
      </c>
      <c r="Q1966" s="1" t="s">
        <v>14142</v>
      </c>
    </row>
    <row r="1967" spans="1:19" x14ac:dyDescent="0.2">
      <c r="A1967" s="1" t="s">
        <v>14143</v>
      </c>
      <c r="B1967" s="1">
        <v>0.70196078431372499</v>
      </c>
      <c r="C1967" s="1">
        <v>31.741035429082402</v>
      </c>
      <c r="D1967" s="1">
        <v>9.3511963119583805E-2</v>
      </c>
      <c r="E1967" s="1" t="s">
        <v>25</v>
      </c>
      <c r="F1967" s="3">
        <v>2.8460367072945099E-86</v>
      </c>
      <c r="G1967" s="1">
        <v>89</v>
      </c>
      <c r="H1967" s="1" t="s">
        <v>14144</v>
      </c>
      <c r="I1967" s="1" t="s">
        <v>27</v>
      </c>
      <c r="J1967" s="1" t="s">
        <v>14145</v>
      </c>
      <c r="K1967" s="1" t="s">
        <v>6287</v>
      </c>
      <c r="L1967" s="1" t="s">
        <v>6288</v>
      </c>
      <c r="M1967" s="1" t="s">
        <v>6289</v>
      </c>
      <c r="N1967" s="1" t="s">
        <v>14146</v>
      </c>
      <c r="P1967" s="1" t="s">
        <v>14147</v>
      </c>
      <c r="Q1967" s="1" t="s">
        <v>14148</v>
      </c>
    </row>
    <row r="1968" spans="1:19" x14ac:dyDescent="0.2">
      <c r="A1968" s="1" t="s">
        <v>14149</v>
      </c>
      <c r="B1968" s="1">
        <v>0.92549019607843097</v>
      </c>
      <c r="C1968" s="1">
        <v>33.267262648391998</v>
      </c>
      <c r="D1968" s="1">
        <v>9.3484231980681995E-2</v>
      </c>
      <c r="E1968" s="1" t="s">
        <v>25</v>
      </c>
      <c r="F1968" s="3">
        <v>1.3308624008156499E-21</v>
      </c>
      <c r="G1968" s="1">
        <v>93</v>
      </c>
      <c r="H1968" s="1" t="s">
        <v>14150</v>
      </c>
      <c r="I1968" s="1" t="s">
        <v>27</v>
      </c>
      <c r="J1968" s="1" t="s">
        <v>14151</v>
      </c>
      <c r="K1968" s="1" t="s">
        <v>14152</v>
      </c>
      <c r="L1968" s="1" t="s">
        <v>14153</v>
      </c>
      <c r="M1968" s="1" t="s">
        <v>14154</v>
      </c>
      <c r="N1968" s="1" t="s">
        <v>6464</v>
      </c>
      <c r="P1968" s="1" t="s">
        <v>14155</v>
      </c>
      <c r="Q1968" s="1" t="s">
        <v>14156</v>
      </c>
      <c r="R1968" s="1" t="s">
        <v>6467</v>
      </c>
      <c r="S1968" s="1" t="s">
        <v>6468</v>
      </c>
    </row>
    <row r="1969" spans="1:19" x14ac:dyDescent="0.2">
      <c r="A1969" s="1" t="s">
        <v>14157</v>
      </c>
      <c r="B1969" s="1">
        <v>0.98771241830065404</v>
      </c>
      <c r="C1969" s="1">
        <v>35.493672729411799</v>
      </c>
      <c r="D1969" s="1">
        <v>9.3458841276417098E-2</v>
      </c>
      <c r="E1969" s="1" t="s">
        <v>25</v>
      </c>
      <c r="F1969" s="1">
        <v>2.6538904347067502E-4</v>
      </c>
      <c r="G1969" s="1">
        <v>99</v>
      </c>
      <c r="H1969" s="1" t="s">
        <v>14158</v>
      </c>
      <c r="I1969" s="1" t="s">
        <v>27</v>
      </c>
      <c r="J1969" s="6">
        <v>44470</v>
      </c>
      <c r="K1969" s="1" t="s">
        <v>14159</v>
      </c>
      <c r="L1969" s="1" t="s">
        <v>14160</v>
      </c>
      <c r="M1969" s="1" t="s">
        <v>14161</v>
      </c>
      <c r="N1969" s="1" t="s">
        <v>14162</v>
      </c>
      <c r="P1969" s="1" t="s">
        <v>14163</v>
      </c>
      <c r="Q1969" s="1" t="s">
        <v>14164</v>
      </c>
    </row>
    <row r="1970" spans="1:19" x14ac:dyDescent="0.2">
      <c r="A1970" s="1" t="s">
        <v>14165</v>
      </c>
      <c r="B1970" s="1">
        <v>0.95137254901960799</v>
      </c>
      <c r="C1970" s="1">
        <v>34.812704456950101</v>
      </c>
      <c r="D1970" s="1">
        <v>9.3197417993731796E-2</v>
      </c>
      <c r="E1970" s="1" t="s">
        <v>25</v>
      </c>
      <c r="F1970" s="3">
        <v>1.8538846185385199E-14</v>
      </c>
      <c r="G1970" s="1">
        <v>97</v>
      </c>
      <c r="H1970" s="1" t="s">
        <v>14166</v>
      </c>
      <c r="I1970" s="1" t="s">
        <v>27</v>
      </c>
      <c r="J1970" s="1" t="s">
        <v>14167</v>
      </c>
      <c r="K1970" s="1" t="s">
        <v>14168</v>
      </c>
      <c r="L1970" s="1" t="s">
        <v>14169</v>
      </c>
      <c r="M1970" s="1" t="s">
        <v>14170</v>
      </c>
      <c r="N1970" s="1" t="s">
        <v>14171</v>
      </c>
      <c r="P1970" s="1" t="s">
        <v>14172</v>
      </c>
      <c r="Q1970" s="1" t="s">
        <v>14173</v>
      </c>
    </row>
    <row r="1971" spans="1:19" x14ac:dyDescent="0.2">
      <c r="A1971" s="1" t="s">
        <v>14174</v>
      </c>
      <c r="B1971" s="1">
        <v>0.95921568627451004</v>
      </c>
      <c r="C1971" s="1">
        <v>34.586304211804702</v>
      </c>
      <c r="D1971" s="1">
        <v>9.3158222813570904E-2</v>
      </c>
      <c r="E1971" s="1" t="s">
        <v>25</v>
      </c>
      <c r="F1971" s="3">
        <v>3.9827166653161997E-12</v>
      </c>
      <c r="G1971" s="1">
        <v>96</v>
      </c>
      <c r="H1971" s="1" t="s">
        <v>14175</v>
      </c>
      <c r="I1971" s="1" t="s">
        <v>27</v>
      </c>
      <c r="J1971" s="1" t="s">
        <v>14176</v>
      </c>
      <c r="K1971" s="1" t="s">
        <v>14177</v>
      </c>
      <c r="L1971" s="1" t="s">
        <v>14178</v>
      </c>
      <c r="M1971" s="1" t="s">
        <v>14179</v>
      </c>
      <c r="N1971" s="1" t="s">
        <v>14180</v>
      </c>
      <c r="O1971" s="1" t="s">
        <v>1231</v>
      </c>
      <c r="P1971" s="1" t="s">
        <v>14181</v>
      </c>
      <c r="Q1971" s="1" t="s">
        <v>14182</v>
      </c>
    </row>
    <row r="1972" spans="1:19" x14ac:dyDescent="0.2">
      <c r="A1972" s="1" t="s">
        <v>14183</v>
      </c>
      <c r="B1972" s="1">
        <v>0.97856209150326801</v>
      </c>
      <c r="C1972" s="1">
        <v>35.223554168827697</v>
      </c>
      <c r="D1972" s="1">
        <v>9.31077189309161E-2</v>
      </c>
      <c r="E1972" s="1" t="s">
        <v>25</v>
      </c>
      <c r="F1972" s="3">
        <v>7.1707253869237404E-7</v>
      </c>
      <c r="G1972" s="1">
        <v>98</v>
      </c>
      <c r="H1972" s="1" t="s">
        <v>14184</v>
      </c>
      <c r="I1972" s="1" t="s">
        <v>27</v>
      </c>
      <c r="J1972" s="1" t="s">
        <v>14185</v>
      </c>
      <c r="K1972" s="1" t="s">
        <v>14186</v>
      </c>
      <c r="L1972" s="1" t="s">
        <v>14187</v>
      </c>
      <c r="M1972" s="1" t="s">
        <v>14188</v>
      </c>
      <c r="N1972" s="1" t="s">
        <v>14189</v>
      </c>
      <c r="P1972" s="1" t="s">
        <v>2391</v>
      </c>
      <c r="Q1972" s="1" t="s">
        <v>2392</v>
      </c>
    </row>
    <row r="1973" spans="1:19" x14ac:dyDescent="0.2">
      <c r="A1973" s="1" t="s">
        <v>14190</v>
      </c>
      <c r="B1973" s="1">
        <v>0.97228758169934604</v>
      </c>
      <c r="C1973" s="1">
        <v>35.362413767212701</v>
      </c>
      <c r="D1973" s="1">
        <v>9.3089828934207197E-2</v>
      </c>
      <c r="E1973" s="1" t="s">
        <v>25</v>
      </c>
      <c r="F1973" s="3">
        <v>1.85753373976523E-8</v>
      </c>
      <c r="G1973" s="1">
        <v>99</v>
      </c>
      <c r="H1973" s="1" t="s">
        <v>14191</v>
      </c>
      <c r="I1973" s="1" t="s">
        <v>27</v>
      </c>
      <c r="J1973" s="1" t="s">
        <v>14192</v>
      </c>
      <c r="K1973" s="1" t="s">
        <v>14193</v>
      </c>
      <c r="L1973" s="1" t="s">
        <v>14194</v>
      </c>
      <c r="M1973" s="1" t="s">
        <v>14195</v>
      </c>
      <c r="N1973" s="1" t="s">
        <v>14196</v>
      </c>
      <c r="O1973" s="1" t="s">
        <v>11592</v>
      </c>
      <c r="P1973" s="1" t="s">
        <v>14197</v>
      </c>
      <c r="Q1973" s="1" t="s">
        <v>14198</v>
      </c>
    </row>
    <row r="1974" spans="1:19" x14ac:dyDescent="0.2">
      <c r="A1974" s="1" t="s">
        <v>14199</v>
      </c>
      <c r="B1974" s="1">
        <v>0.76915032679738604</v>
      </c>
      <c r="C1974" s="1">
        <v>32.555645674685401</v>
      </c>
      <c r="D1974" s="1">
        <v>9.3055371920170896E-2</v>
      </c>
      <c r="E1974" s="1" t="s">
        <v>25</v>
      </c>
      <c r="F1974" s="3">
        <v>3.82748331849583E-66</v>
      </c>
      <c r="G1974" s="1">
        <v>91</v>
      </c>
      <c r="H1974" s="1" t="s">
        <v>14200</v>
      </c>
      <c r="I1974" s="1" t="s">
        <v>27</v>
      </c>
      <c r="J1974" s="1" t="s">
        <v>14201</v>
      </c>
      <c r="K1974" s="1" t="s">
        <v>14202</v>
      </c>
      <c r="L1974" s="1" t="s">
        <v>9022</v>
      </c>
      <c r="M1974" s="1" t="s">
        <v>14203</v>
      </c>
      <c r="N1974" s="1" t="s">
        <v>14204</v>
      </c>
      <c r="P1974" s="1" t="s">
        <v>14205</v>
      </c>
      <c r="Q1974" s="1" t="s">
        <v>14206</v>
      </c>
    </row>
    <row r="1975" spans="1:19" x14ac:dyDescent="0.2">
      <c r="A1975" s="1" t="s">
        <v>14207</v>
      </c>
      <c r="B1975" s="1">
        <v>0.95294117647058796</v>
      </c>
      <c r="C1975" s="1">
        <v>33.130363931992797</v>
      </c>
      <c r="D1975" s="1">
        <v>9.3026322661510896E-2</v>
      </c>
      <c r="E1975" s="1" t="s">
        <v>25</v>
      </c>
      <c r="F1975" s="3">
        <v>7.9847635994502906E-14</v>
      </c>
      <c r="G1975" s="1">
        <v>92</v>
      </c>
      <c r="H1975" s="1" t="s">
        <v>14208</v>
      </c>
      <c r="I1975" s="1" t="s">
        <v>27</v>
      </c>
      <c r="K1975" s="1" t="s">
        <v>14209</v>
      </c>
      <c r="L1975" s="1" t="s">
        <v>14210</v>
      </c>
      <c r="M1975" s="1" t="s">
        <v>14211</v>
      </c>
      <c r="N1975" s="1" t="s">
        <v>14212</v>
      </c>
    </row>
    <row r="1976" spans="1:19" x14ac:dyDescent="0.2">
      <c r="A1976" s="1" t="s">
        <v>14213</v>
      </c>
      <c r="B1976" s="1">
        <v>0.88810457516339902</v>
      </c>
      <c r="C1976" s="1">
        <v>34.2777067369734</v>
      </c>
      <c r="D1976" s="1">
        <v>9.3017993001519195E-2</v>
      </c>
      <c r="E1976" s="1" t="s">
        <v>25</v>
      </c>
      <c r="F1976" s="3">
        <v>5.3679927345029099E-32</v>
      </c>
      <c r="G1976" s="1">
        <v>96</v>
      </c>
      <c r="H1976" s="1" t="s">
        <v>14214</v>
      </c>
      <c r="I1976" s="1" t="s">
        <v>27</v>
      </c>
      <c r="J1976" s="1" t="s">
        <v>14215</v>
      </c>
      <c r="K1976" s="1" t="s">
        <v>14216</v>
      </c>
      <c r="L1976" s="1" t="s">
        <v>14217</v>
      </c>
      <c r="M1976" s="1" t="s">
        <v>14218</v>
      </c>
      <c r="N1976" s="1" t="s">
        <v>14219</v>
      </c>
      <c r="P1976" s="1" t="s">
        <v>14220</v>
      </c>
      <c r="Q1976" s="1" t="s">
        <v>14221</v>
      </c>
    </row>
    <row r="1977" spans="1:19" x14ac:dyDescent="0.2">
      <c r="A1977" s="1" t="s">
        <v>14222</v>
      </c>
      <c r="B1977" s="1">
        <v>0.99424836601307198</v>
      </c>
      <c r="C1977" s="1">
        <v>31.927464835547202</v>
      </c>
      <c r="D1977" s="1">
        <v>9.3004744321571298E-2</v>
      </c>
      <c r="E1977" s="1" t="s">
        <v>25</v>
      </c>
      <c r="F1977" s="1">
        <v>1.20713421960289E-2</v>
      </c>
      <c r="G1977" s="1">
        <v>89</v>
      </c>
      <c r="H1977" s="1" t="s">
        <v>14223</v>
      </c>
      <c r="I1977" s="1" t="s">
        <v>27</v>
      </c>
      <c r="J1977" s="1" t="s">
        <v>9361</v>
      </c>
      <c r="K1977" s="1" t="s">
        <v>7087</v>
      </c>
      <c r="L1977" s="1" t="s">
        <v>7088</v>
      </c>
      <c r="M1977" s="1" t="s">
        <v>7089</v>
      </c>
      <c r="N1977" s="1" t="s">
        <v>14224</v>
      </c>
      <c r="P1977" s="1" t="s">
        <v>14225</v>
      </c>
      <c r="Q1977" s="1" t="s">
        <v>14226</v>
      </c>
      <c r="R1977" s="1" t="s">
        <v>9368</v>
      </c>
      <c r="S1977" s="1" t="s">
        <v>9369</v>
      </c>
    </row>
    <row r="1978" spans="1:19" x14ac:dyDescent="0.2">
      <c r="A1978" s="1" t="s">
        <v>14227</v>
      </c>
      <c r="B1978" s="1">
        <v>0.92130718954248403</v>
      </c>
      <c r="C1978" s="1">
        <v>34.705008340941902</v>
      </c>
      <c r="D1978" s="1">
        <v>9.2985050627130306E-2</v>
      </c>
      <c r="E1978" s="1" t="s">
        <v>25</v>
      </c>
      <c r="F1978" s="3">
        <v>9.3002053768274996E-23</v>
      </c>
      <c r="G1978" s="1">
        <v>97</v>
      </c>
      <c r="H1978" s="1" t="s">
        <v>14228</v>
      </c>
      <c r="I1978" s="1" t="s">
        <v>27</v>
      </c>
      <c r="J1978" s="1" t="s">
        <v>14229</v>
      </c>
      <c r="K1978" s="1" t="s">
        <v>14230</v>
      </c>
      <c r="L1978" s="1" t="s">
        <v>14231</v>
      </c>
      <c r="M1978" s="1" t="s">
        <v>14232</v>
      </c>
      <c r="N1978" s="1" t="s">
        <v>14233</v>
      </c>
      <c r="O1978" s="1" t="s">
        <v>177</v>
      </c>
      <c r="P1978" s="1" t="s">
        <v>14234</v>
      </c>
      <c r="Q1978" s="1" t="s">
        <v>14235</v>
      </c>
    </row>
    <row r="1979" spans="1:19" x14ac:dyDescent="0.2">
      <c r="A1979" s="1" t="s">
        <v>14236</v>
      </c>
      <c r="B1979" s="1">
        <v>0.96078431372549</v>
      </c>
      <c r="C1979" s="1">
        <v>34.818289312004602</v>
      </c>
      <c r="D1979" s="1">
        <v>9.2832241024400394E-2</v>
      </c>
      <c r="E1979" s="1" t="s">
        <v>25</v>
      </c>
      <c r="F1979" s="3">
        <v>1.5844096083585399E-11</v>
      </c>
      <c r="G1979" s="1">
        <v>97</v>
      </c>
      <c r="H1979" s="1" t="s">
        <v>14237</v>
      </c>
      <c r="I1979" s="1" t="s">
        <v>27</v>
      </c>
      <c r="J1979" s="1" t="s">
        <v>4560</v>
      </c>
      <c r="K1979" s="1" t="s">
        <v>14238</v>
      </c>
      <c r="L1979" s="1" t="s">
        <v>14239</v>
      </c>
      <c r="M1979" s="1" t="s">
        <v>14240</v>
      </c>
      <c r="N1979" s="1" t="s">
        <v>10091</v>
      </c>
      <c r="O1979" s="1" t="s">
        <v>1231</v>
      </c>
      <c r="P1979" s="1" t="s">
        <v>429</v>
      </c>
      <c r="Q1979" s="1" t="s">
        <v>430</v>
      </c>
    </row>
    <row r="1980" spans="1:19" x14ac:dyDescent="0.2">
      <c r="A1980" s="1" t="s">
        <v>14241</v>
      </c>
      <c r="B1980" s="1">
        <v>0.95320261437908504</v>
      </c>
      <c r="C1980" s="1">
        <v>34.559943242752702</v>
      </c>
      <c r="D1980" s="1">
        <v>9.2818261526267806E-2</v>
      </c>
      <c r="E1980" s="1" t="s">
        <v>25</v>
      </c>
      <c r="F1980" s="3">
        <v>9.0944593765716195E-14</v>
      </c>
      <c r="G1980" s="1">
        <v>96</v>
      </c>
      <c r="H1980" s="1" t="s">
        <v>14242</v>
      </c>
      <c r="I1980" s="1" t="s">
        <v>27</v>
      </c>
      <c r="J1980" s="1" t="s">
        <v>14243</v>
      </c>
      <c r="K1980" s="1" t="s">
        <v>14244</v>
      </c>
      <c r="L1980" s="1" t="s">
        <v>14245</v>
      </c>
      <c r="M1980" s="1" t="s">
        <v>14246</v>
      </c>
      <c r="N1980" s="1" t="s">
        <v>14247</v>
      </c>
      <c r="P1980" s="1" t="s">
        <v>14248</v>
      </c>
      <c r="Q1980" s="1" t="s">
        <v>14249</v>
      </c>
      <c r="R1980" s="1" t="s">
        <v>14250</v>
      </c>
      <c r="S1980" s="1" t="s">
        <v>14251</v>
      </c>
    </row>
    <row r="1981" spans="1:19" x14ac:dyDescent="0.2">
      <c r="A1981" s="1" t="s">
        <v>14252</v>
      </c>
      <c r="B1981" s="1">
        <v>0.91790849673202601</v>
      </c>
      <c r="C1981" s="1">
        <v>34.175163195785402</v>
      </c>
      <c r="D1981" s="1">
        <v>9.28138790184974E-2</v>
      </c>
      <c r="E1981" s="1" t="s">
        <v>25</v>
      </c>
      <c r="F1981" s="3">
        <v>1.07377991654417E-23</v>
      </c>
      <c r="G1981" s="1">
        <v>95</v>
      </c>
      <c r="H1981" s="1" t="s">
        <v>14253</v>
      </c>
      <c r="I1981" s="1" t="s">
        <v>27</v>
      </c>
      <c r="J1981" s="1" t="s">
        <v>14254</v>
      </c>
      <c r="K1981" s="1" t="s">
        <v>14255</v>
      </c>
      <c r="L1981" s="1" t="s">
        <v>14256</v>
      </c>
      <c r="M1981" s="1" t="s">
        <v>14257</v>
      </c>
      <c r="N1981" s="1" t="s">
        <v>14258</v>
      </c>
      <c r="P1981" s="1" t="s">
        <v>14259</v>
      </c>
      <c r="Q1981" s="1" t="s">
        <v>14260</v>
      </c>
    </row>
    <row r="1982" spans="1:19" x14ac:dyDescent="0.2">
      <c r="A1982" s="1" t="s">
        <v>14261</v>
      </c>
      <c r="B1982" s="1">
        <v>0.99398692810457501</v>
      </c>
      <c r="C1982" s="1">
        <v>33.081810515060802</v>
      </c>
      <c r="D1982" s="1">
        <v>9.2768788865705304E-2</v>
      </c>
      <c r="E1982" s="1" t="s">
        <v>25</v>
      </c>
      <c r="F1982" s="1">
        <v>1.0386645237516499E-2</v>
      </c>
      <c r="G1982" s="1">
        <v>92</v>
      </c>
      <c r="H1982" s="1" t="s">
        <v>14262</v>
      </c>
      <c r="I1982" s="1" t="s">
        <v>27</v>
      </c>
      <c r="K1982" s="1" t="s">
        <v>14263</v>
      </c>
      <c r="L1982" s="1" t="s">
        <v>14264</v>
      </c>
      <c r="M1982" s="1" t="s">
        <v>14265</v>
      </c>
      <c r="N1982" s="1" t="s">
        <v>14266</v>
      </c>
    </row>
    <row r="1983" spans="1:19" x14ac:dyDescent="0.2">
      <c r="A1983" s="1" t="s">
        <v>14267</v>
      </c>
      <c r="B1983" s="1">
        <v>0.84052287581699303</v>
      </c>
      <c r="C1983" s="1">
        <v>33.256371251740099</v>
      </c>
      <c r="D1983" s="1">
        <v>9.2751448833713807E-2</v>
      </c>
      <c r="E1983" s="1" t="s">
        <v>25</v>
      </c>
      <c r="F1983" s="3">
        <v>1.3771810612357601E-45</v>
      </c>
      <c r="G1983" s="1">
        <v>93</v>
      </c>
      <c r="H1983" s="1" t="s">
        <v>14268</v>
      </c>
      <c r="I1983" s="1" t="s">
        <v>27</v>
      </c>
      <c r="J1983" s="1" t="s">
        <v>14269</v>
      </c>
      <c r="K1983" s="1" t="s">
        <v>14270</v>
      </c>
      <c r="L1983" s="1" t="s">
        <v>14271</v>
      </c>
      <c r="M1983" s="1" t="s">
        <v>14272</v>
      </c>
      <c r="N1983" s="1" t="s">
        <v>14273</v>
      </c>
      <c r="P1983" s="1" t="s">
        <v>14274</v>
      </c>
      <c r="Q1983" s="1" t="s">
        <v>14275</v>
      </c>
      <c r="R1983" s="1" t="s">
        <v>14276</v>
      </c>
      <c r="S1983" s="1" t="s">
        <v>14277</v>
      </c>
    </row>
    <row r="1984" spans="1:19" x14ac:dyDescent="0.2">
      <c r="A1984" s="1" t="s">
        <v>14278</v>
      </c>
      <c r="B1984" s="1">
        <v>0.79581699346405199</v>
      </c>
      <c r="C1984" s="1">
        <v>32.894851873881201</v>
      </c>
      <c r="D1984" s="1">
        <v>9.26440403884949E-2</v>
      </c>
      <c r="E1984" s="1" t="s">
        <v>25</v>
      </c>
      <c r="F1984" s="3">
        <v>3.4069953047519699E-58</v>
      </c>
      <c r="G1984" s="1">
        <v>92</v>
      </c>
      <c r="H1984" s="1" t="s">
        <v>14279</v>
      </c>
      <c r="I1984" s="1" t="s">
        <v>27</v>
      </c>
      <c r="J1984" s="1" t="s">
        <v>14280</v>
      </c>
      <c r="K1984" s="1" t="s">
        <v>14281</v>
      </c>
      <c r="L1984" s="1" t="s">
        <v>14282</v>
      </c>
      <c r="M1984" s="1" t="s">
        <v>14283</v>
      </c>
      <c r="N1984" s="1" t="s">
        <v>14284</v>
      </c>
      <c r="P1984" s="1" t="s">
        <v>3138</v>
      </c>
      <c r="Q1984" s="1" t="s">
        <v>3139</v>
      </c>
    </row>
    <row r="1985" spans="1:19" x14ac:dyDescent="0.2">
      <c r="A1985" s="1" t="s">
        <v>14285</v>
      </c>
      <c r="B1985" s="1">
        <v>0.99450980392156896</v>
      </c>
      <c r="C1985" s="1">
        <v>32.9009164524875</v>
      </c>
      <c r="D1985" s="1">
        <v>9.2519513147748894E-2</v>
      </c>
      <c r="E1985" s="1" t="s">
        <v>25</v>
      </c>
      <c r="F1985" s="1">
        <v>1.55119836901006E-2</v>
      </c>
      <c r="G1985" s="1">
        <v>92</v>
      </c>
      <c r="H1985" s="1" t="s">
        <v>14286</v>
      </c>
      <c r="I1985" s="1" t="s">
        <v>27</v>
      </c>
      <c r="J1985" s="1" t="s">
        <v>14287</v>
      </c>
      <c r="K1985" s="1" t="s">
        <v>14288</v>
      </c>
      <c r="L1985" s="1" t="s">
        <v>14289</v>
      </c>
      <c r="M1985" s="1" t="s">
        <v>14290</v>
      </c>
      <c r="N1985" s="1" t="s">
        <v>14291</v>
      </c>
      <c r="P1985" s="1" t="s">
        <v>2391</v>
      </c>
      <c r="Q1985" s="1" t="s">
        <v>2392</v>
      </c>
    </row>
    <row r="1986" spans="1:19" x14ac:dyDescent="0.2">
      <c r="A1986" s="1" t="s">
        <v>14292</v>
      </c>
      <c r="B1986" s="1">
        <v>0.986928104575163</v>
      </c>
      <c r="C1986" s="1">
        <v>35.043499650667499</v>
      </c>
      <c r="D1986" s="1">
        <v>9.2472956539779702E-2</v>
      </c>
      <c r="E1986" s="1" t="s">
        <v>25</v>
      </c>
      <c r="F1986" s="1">
        <v>1.4643784436451699E-4</v>
      </c>
      <c r="G1986" s="1">
        <v>98</v>
      </c>
      <c r="H1986" s="1" t="s">
        <v>14293</v>
      </c>
      <c r="I1986" s="1" t="s">
        <v>27</v>
      </c>
      <c r="J1986" s="1" t="s">
        <v>14294</v>
      </c>
      <c r="K1986" s="1" t="s">
        <v>14295</v>
      </c>
      <c r="L1986" s="1" t="s">
        <v>14296</v>
      </c>
      <c r="M1986" s="1" t="s">
        <v>14297</v>
      </c>
      <c r="N1986" s="1" t="s">
        <v>3657</v>
      </c>
      <c r="P1986" s="1" t="s">
        <v>14298</v>
      </c>
      <c r="Q1986" s="1" t="s">
        <v>14299</v>
      </c>
    </row>
    <row r="1987" spans="1:19" x14ac:dyDescent="0.2">
      <c r="A1987" s="1" t="s">
        <v>14300</v>
      </c>
      <c r="B1987" s="1">
        <v>0.98300653594771203</v>
      </c>
      <c r="C1987" s="1">
        <v>34.9857388258377</v>
      </c>
      <c r="D1987" s="1">
        <v>9.2439903509585405E-2</v>
      </c>
      <c r="E1987" s="1" t="s">
        <v>25</v>
      </c>
      <c r="F1987" s="3">
        <v>1.08144060075398E-5</v>
      </c>
      <c r="G1987" s="1">
        <v>98</v>
      </c>
      <c r="H1987" s="1" t="s">
        <v>14301</v>
      </c>
      <c r="I1987" s="1" t="s">
        <v>27</v>
      </c>
      <c r="K1987" s="1" t="s">
        <v>14302</v>
      </c>
      <c r="L1987" s="1" t="s">
        <v>14303</v>
      </c>
      <c r="M1987" s="1" t="s">
        <v>14304</v>
      </c>
      <c r="N1987" s="1" t="s">
        <v>14305</v>
      </c>
      <c r="O1987" s="1" t="s">
        <v>1231</v>
      </c>
    </row>
    <row r="1988" spans="1:19" x14ac:dyDescent="0.2">
      <c r="A1988" s="1" t="s">
        <v>14306</v>
      </c>
      <c r="B1988" s="1">
        <v>0.96026143790849705</v>
      </c>
      <c r="C1988" s="1">
        <v>34.991281901424799</v>
      </c>
      <c r="D1988" s="1">
        <v>9.2386296129966697E-2</v>
      </c>
      <c r="E1988" s="1" t="s">
        <v>25</v>
      </c>
      <c r="F1988" s="3">
        <v>1.5962973889753801E-11</v>
      </c>
      <c r="G1988" s="1">
        <v>98</v>
      </c>
      <c r="H1988" s="1" t="s">
        <v>14307</v>
      </c>
      <c r="I1988" s="1" t="s">
        <v>27</v>
      </c>
      <c r="J1988" s="1" t="s">
        <v>14308</v>
      </c>
      <c r="K1988" s="1" t="s">
        <v>14309</v>
      </c>
      <c r="L1988" s="1" t="s">
        <v>14310</v>
      </c>
      <c r="M1988" s="1" t="s">
        <v>14311</v>
      </c>
      <c r="N1988" s="1" t="s">
        <v>14312</v>
      </c>
      <c r="P1988" s="1" t="s">
        <v>14313</v>
      </c>
      <c r="Q1988" s="1" t="s">
        <v>14314</v>
      </c>
    </row>
    <row r="1989" spans="1:19" x14ac:dyDescent="0.2">
      <c r="A1989" s="1" t="s">
        <v>14315</v>
      </c>
      <c r="B1989" s="1">
        <v>0.99346405228758194</v>
      </c>
      <c r="C1989" s="1">
        <v>29.221584450393301</v>
      </c>
      <c r="D1989" s="1">
        <v>9.2253538978514293E-2</v>
      </c>
      <c r="E1989" s="1" t="s">
        <v>25</v>
      </c>
      <c r="F1989" s="1">
        <v>8.9904309845026294E-3</v>
      </c>
      <c r="G1989" s="1">
        <v>81</v>
      </c>
      <c r="H1989" s="1" t="s">
        <v>14316</v>
      </c>
      <c r="I1989" s="1" t="s">
        <v>83</v>
      </c>
      <c r="K1989" s="1" t="s">
        <v>14317</v>
      </c>
      <c r="L1989" s="1" t="s">
        <v>14318</v>
      </c>
      <c r="M1989" s="1" t="s">
        <v>14319</v>
      </c>
    </row>
    <row r="1990" spans="1:19" x14ac:dyDescent="0.2">
      <c r="A1990" s="1" t="s">
        <v>14320</v>
      </c>
      <c r="B1990" s="1">
        <v>0.80601307189542504</v>
      </c>
      <c r="C1990" s="1">
        <v>33.2456050847996</v>
      </c>
      <c r="D1990" s="1">
        <v>9.2206536030929098E-2</v>
      </c>
      <c r="E1990" s="1" t="s">
        <v>25</v>
      </c>
      <c r="F1990" s="3">
        <v>3.8612358432090503E-55</v>
      </c>
      <c r="G1990" s="1">
        <v>93</v>
      </c>
      <c r="H1990" s="1" t="s">
        <v>14321</v>
      </c>
      <c r="I1990" s="1" t="s">
        <v>27</v>
      </c>
      <c r="J1990" s="1" t="s">
        <v>14322</v>
      </c>
      <c r="K1990" s="1" t="s">
        <v>14323</v>
      </c>
      <c r="L1990" s="1" t="s">
        <v>14324</v>
      </c>
      <c r="M1990" s="1" t="s">
        <v>14325</v>
      </c>
      <c r="N1990" s="1" t="s">
        <v>14326</v>
      </c>
      <c r="P1990" s="1" t="s">
        <v>14327</v>
      </c>
      <c r="Q1990" s="1" t="s">
        <v>14328</v>
      </c>
    </row>
    <row r="1991" spans="1:19" x14ac:dyDescent="0.2">
      <c r="A1991" s="1" t="s">
        <v>14329</v>
      </c>
      <c r="B1991" s="1">
        <v>0.95790849673202605</v>
      </c>
      <c r="C1991" s="1">
        <v>35.396182676153302</v>
      </c>
      <c r="D1991" s="1">
        <v>9.2049510965244094E-2</v>
      </c>
      <c r="E1991" s="1" t="s">
        <v>25</v>
      </c>
      <c r="F1991" s="3">
        <v>1.9690801690511299E-12</v>
      </c>
      <c r="G1991" s="1">
        <v>99</v>
      </c>
      <c r="H1991" s="1" t="s">
        <v>14330</v>
      </c>
      <c r="I1991" s="1" t="s">
        <v>27</v>
      </c>
      <c r="K1991" s="1" t="s">
        <v>14331</v>
      </c>
      <c r="L1991" s="1" t="s">
        <v>14332</v>
      </c>
      <c r="M1991" s="1" t="s">
        <v>14333</v>
      </c>
      <c r="N1991" s="1" t="s">
        <v>14334</v>
      </c>
    </row>
    <row r="1992" spans="1:19" x14ac:dyDescent="0.2">
      <c r="A1992" s="1" t="s">
        <v>14335</v>
      </c>
      <c r="B1992" s="1">
        <v>0.86274509803921595</v>
      </c>
      <c r="C1992" s="1">
        <v>33.475678910294903</v>
      </c>
      <c r="D1992" s="1">
        <v>9.1951684560616406E-2</v>
      </c>
      <c r="E1992" s="1" t="s">
        <v>25</v>
      </c>
      <c r="F1992" s="3">
        <v>6.5939248633070697E-39</v>
      </c>
      <c r="G1992" s="1">
        <v>93</v>
      </c>
      <c r="H1992" s="1" t="s">
        <v>14336</v>
      </c>
      <c r="I1992" s="1" t="s">
        <v>27</v>
      </c>
      <c r="J1992" s="1" t="s">
        <v>14337</v>
      </c>
      <c r="K1992" s="1" t="s">
        <v>14338</v>
      </c>
      <c r="L1992" s="1" t="s">
        <v>14339</v>
      </c>
      <c r="M1992" s="1" t="s">
        <v>14340</v>
      </c>
      <c r="N1992" s="1" t="s">
        <v>14341</v>
      </c>
      <c r="P1992" s="1" t="s">
        <v>14342</v>
      </c>
      <c r="Q1992" s="1" t="s">
        <v>14343</v>
      </c>
    </row>
    <row r="1993" spans="1:19" x14ac:dyDescent="0.2">
      <c r="A1993" s="1" t="s">
        <v>14344</v>
      </c>
      <c r="B1993" s="1">
        <v>0.99477124183006504</v>
      </c>
      <c r="C1993" s="1">
        <v>34.121460520435299</v>
      </c>
      <c r="D1993" s="1">
        <v>9.1948504899231495E-2</v>
      </c>
      <c r="E1993" s="1" t="s">
        <v>25</v>
      </c>
      <c r="F1993" s="1">
        <v>1.8960594006770401E-2</v>
      </c>
      <c r="G1993" s="1">
        <v>95</v>
      </c>
      <c r="H1993" s="1" t="s">
        <v>14345</v>
      </c>
      <c r="I1993" s="1" t="s">
        <v>27</v>
      </c>
      <c r="J1993" s="1" t="s">
        <v>14346</v>
      </c>
      <c r="K1993" s="1" t="s">
        <v>14347</v>
      </c>
      <c r="L1993" s="1" t="s">
        <v>14348</v>
      </c>
      <c r="M1993" s="1" t="s">
        <v>14349</v>
      </c>
      <c r="N1993" s="1" t="s">
        <v>14350</v>
      </c>
      <c r="P1993" s="1" t="s">
        <v>14351</v>
      </c>
      <c r="Q1993" s="1" t="s">
        <v>14352</v>
      </c>
    </row>
    <row r="1994" spans="1:19" x14ac:dyDescent="0.2">
      <c r="A1994" s="1" t="s">
        <v>14353</v>
      </c>
      <c r="B1994" s="1">
        <v>0.91241830065359497</v>
      </c>
      <c r="C1994" s="1">
        <v>33.850530131383898</v>
      </c>
      <c r="D1994" s="1">
        <v>9.1933370936049794E-2</v>
      </c>
      <c r="E1994" s="1" t="s">
        <v>25</v>
      </c>
      <c r="F1994" s="3">
        <v>5.5593263007777398E-25</v>
      </c>
      <c r="G1994" s="1">
        <v>94</v>
      </c>
      <c r="H1994" s="1" t="s">
        <v>14354</v>
      </c>
      <c r="I1994" s="1" t="s">
        <v>27</v>
      </c>
      <c r="J1994" s="1" t="s">
        <v>14355</v>
      </c>
      <c r="K1994" s="1" t="s">
        <v>14356</v>
      </c>
      <c r="L1994" s="1" t="s">
        <v>14357</v>
      </c>
      <c r="M1994" s="1" t="s">
        <v>14358</v>
      </c>
      <c r="N1994" s="1" t="s">
        <v>14359</v>
      </c>
      <c r="P1994" s="1" t="s">
        <v>14360</v>
      </c>
      <c r="Q1994" s="1" t="s">
        <v>14361</v>
      </c>
    </row>
    <row r="1995" spans="1:19" x14ac:dyDescent="0.2">
      <c r="A1995" s="1" t="s">
        <v>14362</v>
      </c>
      <c r="B1995" s="1">
        <v>0.932287581699346</v>
      </c>
      <c r="C1995" s="1">
        <v>34.694067952040797</v>
      </c>
      <c r="D1995" s="1">
        <v>9.1906512156146203E-2</v>
      </c>
      <c r="E1995" s="1" t="s">
        <v>25</v>
      </c>
      <c r="F1995" s="3">
        <v>1.7713346738751E-19</v>
      </c>
      <c r="G1995" s="1">
        <v>97</v>
      </c>
      <c r="H1995" s="1" t="s">
        <v>14363</v>
      </c>
      <c r="I1995" s="1" t="s">
        <v>27</v>
      </c>
      <c r="J1995" s="1" t="s">
        <v>10773</v>
      </c>
      <c r="K1995" s="1" t="s">
        <v>14364</v>
      </c>
      <c r="L1995" s="1" t="s">
        <v>14365</v>
      </c>
      <c r="M1995" s="1" t="s">
        <v>14366</v>
      </c>
      <c r="N1995" s="1" t="s">
        <v>14367</v>
      </c>
      <c r="O1995" s="1" t="s">
        <v>1231</v>
      </c>
      <c r="P1995" s="1" t="s">
        <v>10092</v>
      </c>
      <c r="Q1995" s="1" t="s">
        <v>10093</v>
      </c>
    </row>
    <row r="1996" spans="1:19" x14ac:dyDescent="0.2">
      <c r="A1996" s="1" t="s">
        <v>14368</v>
      </c>
      <c r="B1996" s="1">
        <v>0.97803921568627405</v>
      </c>
      <c r="C1996" s="1">
        <v>34.310480464526599</v>
      </c>
      <c r="D1996" s="1">
        <v>9.1757789586365504E-2</v>
      </c>
      <c r="E1996" s="1" t="s">
        <v>25</v>
      </c>
      <c r="F1996" s="3">
        <v>5.0815741445029495E-7</v>
      </c>
      <c r="G1996" s="1">
        <v>96</v>
      </c>
      <c r="H1996" s="1" t="s">
        <v>14369</v>
      </c>
      <c r="I1996" s="1" t="s">
        <v>27</v>
      </c>
      <c r="J1996" s="1" t="s">
        <v>14370</v>
      </c>
      <c r="K1996" s="1" t="s">
        <v>14371</v>
      </c>
      <c r="L1996" s="1" t="s">
        <v>14372</v>
      </c>
      <c r="M1996" s="1" t="s">
        <v>14373</v>
      </c>
      <c r="N1996" s="1" t="s">
        <v>14374</v>
      </c>
      <c r="P1996" s="1" t="s">
        <v>14375</v>
      </c>
      <c r="Q1996" s="1" t="s">
        <v>14376</v>
      </c>
      <c r="R1996" s="1" t="s">
        <v>14377</v>
      </c>
      <c r="S1996" s="1" t="s">
        <v>14378</v>
      </c>
    </row>
    <row r="1997" spans="1:19" x14ac:dyDescent="0.2">
      <c r="A1997" s="1" t="s">
        <v>14379</v>
      </c>
      <c r="B1997" s="1">
        <v>0.89699346405228797</v>
      </c>
      <c r="C1997" s="1">
        <v>33.948912041337998</v>
      </c>
      <c r="D1997" s="1">
        <v>9.1732566055653803E-2</v>
      </c>
      <c r="E1997" s="1" t="s">
        <v>25</v>
      </c>
      <c r="F1997" s="3">
        <v>3.8430328266948301E-29</v>
      </c>
      <c r="G1997" s="1">
        <v>95</v>
      </c>
      <c r="H1997" s="1" t="s">
        <v>14380</v>
      </c>
      <c r="I1997" s="1" t="s">
        <v>27</v>
      </c>
      <c r="K1997" s="1" t="s">
        <v>14381</v>
      </c>
      <c r="L1997" s="1" t="s">
        <v>14382</v>
      </c>
      <c r="M1997" s="1" t="s">
        <v>14383</v>
      </c>
      <c r="N1997" s="1" t="s">
        <v>8124</v>
      </c>
    </row>
    <row r="1998" spans="1:19" x14ac:dyDescent="0.2">
      <c r="A1998" s="1" t="s">
        <v>14384</v>
      </c>
      <c r="B1998" s="1">
        <v>0.98849673202614396</v>
      </c>
      <c r="C1998" s="1">
        <v>32.9024162673524</v>
      </c>
      <c r="D1998" s="1">
        <v>9.1715841070198895E-2</v>
      </c>
      <c r="E1998" s="1" t="s">
        <v>25</v>
      </c>
      <c r="F1998" s="1">
        <v>3.2918457018494098E-4</v>
      </c>
      <c r="G1998" s="1">
        <v>92</v>
      </c>
      <c r="H1998" s="1" t="s">
        <v>14385</v>
      </c>
      <c r="I1998" s="1" t="s">
        <v>27</v>
      </c>
      <c r="K1998" s="1" t="s">
        <v>14386</v>
      </c>
      <c r="L1998" s="1" t="s">
        <v>14387</v>
      </c>
      <c r="M1998" s="1" t="s">
        <v>14388</v>
      </c>
      <c r="N1998" s="1" t="s">
        <v>14389</v>
      </c>
    </row>
    <row r="1999" spans="1:19" x14ac:dyDescent="0.2">
      <c r="A1999" s="1" t="s">
        <v>14390</v>
      </c>
      <c r="B1999" s="1">
        <v>0.80156862745098001</v>
      </c>
      <c r="C1999" s="1">
        <v>32.919961752470797</v>
      </c>
      <c r="D1999" s="1">
        <v>9.1632730384342997E-2</v>
      </c>
      <c r="E1999" s="1" t="s">
        <v>25</v>
      </c>
      <c r="F1999" s="3">
        <v>4.02839401336765E-56</v>
      </c>
      <c r="G1999" s="1">
        <v>92</v>
      </c>
      <c r="H1999" s="1" t="s">
        <v>14391</v>
      </c>
      <c r="I1999" s="1" t="s">
        <v>27</v>
      </c>
      <c r="J1999" s="1" t="s">
        <v>14392</v>
      </c>
      <c r="K1999" s="1" t="s">
        <v>14393</v>
      </c>
      <c r="L1999" s="1" t="s">
        <v>14394</v>
      </c>
      <c r="M1999" s="1" t="s">
        <v>14395</v>
      </c>
      <c r="N1999" s="1" t="s">
        <v>14396</v>
      </c>
      <c r="P1999" s="1" t="s">
        <v>14397</v>
      </c>
      <c r="Q1999" s="1" t="s">
        <v>14398</v>
      </c>
      <c r="R1999" s="1" t="s">
        <v>6353</v>
      </c>
      <c r="S1999" s="1" t="s">
        <v>6354</v>
      </c>
    </row>
    <row r="2000" spans="1:19" x14ac:dyDescent="0.2">
      <c r="A2000" s="1" t="s">
        <v>14399</v>
      </c>
      <c r="B2000" s="1">
        <v>0.90222222222222204</v>
      </c>
      <c r="C2000" s="1">
        <v>34.216065502945703</v>
      </c>
      <c r="D2000" s="1">
        <v>9.15983143178562E-2</v>
      </c>
      <c r="E2000" s="1" t="s">
        <v>25</v>
      </c>
      <c r="F2000" s="3">
        <v>9.6914243876116299E-28</v>
      </c>
      <c r="G2000" s="1">
        <v>95</v>
      </c>
      <c r="H2000" s="1" t="s">
        <v>14400</v>
      </c>
      <c r="I2000" s="1" t="s">
        <v>27</v>
      </c>
      <c r="J2000" s="1" t="s">
        <v>14401</v>
      </c>
      <c r="K2000" s="1" t="s">
        <v>14402</v>
      </c>
      <c r="L2000" s="1" t="s">
        <v>14403</v>
      </c>
      <c r="M2000" s="1" t="s">
        <v>14404</v>
      </c>
      <c r="N2000" s="1" t="s">
        <v>14405</v>
      </c>
      <c r="O2000" s="1" t="s">
        <v>8216</v>
      </c>
      <c r="P2000" s="1" t="s">
        <v>14406</v>
      </c>
      <c r="Q2000" s="1" t="s">
        <v>14407</v>
      </c>
      <c r="R2000" s="1" t="s">
        <v>6903</v>
      </c>
      <c r="S2000" s="1" t="s">
        <v>6904</v>
      </c>
    </row>
    <row r="2001" spans="1:19" x14ac:dyDescent="0.2">
      <c r="A2001" s="1" t="s">
        <v>14408</v>
      </c>
      <c r="B2001" s="1">
        <v>0.940653594771242</v>
      </c>
      <c r="C2001" s="1">
        <v>33.905827415487202</v>
      </c>
      <c r="D2001" s="1">
        <v>9.1570632608778693E-2</v>
      </c>
      <c r="E2001" s="1" t="s">
        <v>25</v>
      </c>
      <c r="F2001" s="3">
        <v>5.6736354526199998E-17</v>
      </c>
      <c r="G2001" s="1">
        <v>95</v>
      </c>
      <c r="H2001" s="1" t="s">
        <v>14409</v>
      </c>
      <c r="I2001" s="1" t="s">
        <v>27</v>
      </c>
      <c r="J2001" s="1" t="s">
        <v>14410</v>
      </c>
      <c r="K2001" s="1" t="s">
        <v>14411</v>
      </c>
      <c r="L2001" s="1" t="s">
        <v>14412</v>
      </c>
      <c r="M2001" s="1" t="s">
        <v>14413</v>
      </c>
      <c r="N2001" s="1" t="s">
        <v>14414</v>
      </c>
      <c r="P2001" s="1" t="s">
        <v>14415</v>
      </c>
      <c r="Q2001" s="1" t="s">
        <v>14416</v>
      </c>
    </row>
    <row r="2002" spans="1:19" x14ac:dyDescent="0.2">
      <c r="A2002" s="1" t="s">
        <v>14417</v>
      </c>
      <c r="B2002" s="1">
        <v>0.95346405228758202</v>
      </c>
      <c r="C2002" s="1">
        <v>33.600362937860702</v>
      </c>
      <c r="D2002" s="1">
        <v>9.1526809767560502E-2</v>
      </c>
      <c r="E2002" s="1" t="s">
        <v>25</v>
      </c>
      <c r="F2002" s="3">
        <v>1.7072125316632399E-13</v>
      </c>
      <c r="G2002" s="1">
        <v>94</v>
      </c>
      <c r="H2002" s="1" t="s">
        <v>14418</v>
      </c>
      <c r="I2002" s="1" t="s">
        <v>27</v>
      </c>
      <c r="J2002" s="1" t="s">
        <v>14419</v>
      </c>
      <c r="K2002" s="1" t="s">
        <v>14420</v>
      </c>
      <c r="L2002" s="1" t="s">
        <v>2388</v>
      </c>
      <c r="M2002" s="1" t="s">
        <v>6637</v>
      </c>
      <c r="N2002" s="1" t="s">
        <v>14421</v>
      </c>
      <c r="P2002" s="1" t="s">
        <v>14422</v>
      </c>
      <c r="Q2002" s="1" t="s">
        <v>14423</v>
      </c>
    </row>
    <row r="2003" spans="1:19" x14ac:dyDescent="0.2">
      <c r="A2003" s="1" t="s">
        <v>14424</v>
      </c>
      <c r="B2003" s="1">
        <v>0.87895424836601299</v>
      </c>
      <c r="C2003" s="1">
        <v>33.472118593174301</v>
      </c>
      <c r="D2003" s="1">
        <v>9.1507103104499901E-2</v>
      </c>
      <c r="E2003" s="1" t="s">
        <v>25</v>
      </c>
      <c r="F2003" s="3">
        <v>3.1528678332266401E-34</v>
      </c>
      <c r="G2003" s="1">
        <v>93</v>
      </c>
      <c r="H2003" s="1" t="s">
        <v>14425</v>
      </c>
      <c r="I2003" s="1" t="s">
        <v>27</v>
      </c>
      <c r="J2003" s="1" t="s">
        <v>14426</v>
      </c>
      <c r="K2003" s="1" t="s">
        <v>14427</v>
      </c>
      <c r="L2003" s="1" t="s">
        <v>14428</v>
      </c>
      <c r="M2003" s="1" t="s">
        <v>14429</v>
      </c>
      <c r="N2003" s="1" t="s">
        <v>14430</v>
      </c>
      <c r="P2003" s="1" t="s">
        <v>14431</v>
      </c>
      <c r="Q2003" s="1" t="s">
        <v>14432</v>
      </c>
      <c r="R2003" s="1" t="s">
        <v>14433</v>
      </c>
      <c r="S2003" s="1" t="s">
        <v>14434</v>
      </c>
    </row>
    <row r="2004" spans="1:19" x14ac:dyDescent="0.2">
      <c r="A2004" s="1" t="s">
        <v>14435</v>
      </c>
      <c r="B2004" s="1">
        <v>0.96705882352941197</v>
      </c>
      <c r="C2004" s="1">
        <v>35.133423792726802</v>
      </c>
      <c r="D2004" s="1">
        <v>9.15032828302135E-2</v>
      </c>
      <c r="E2004" s="1" t="s">
        <v>25</v>
      </c>
      <c r="F2004" s="3">
        <v>1.1332059281684701E-9</v>
      </c>
      <c r="G2004" s="1">
        <v>98</v>
      </c>
      <c r="H2004" s="1" t="s">
        <v>14436</v>
      </c>
      <c r="I2004" s="1" t="s">
        <v>27</v>
      </c>
      <c r="J2004" s="1" t="s">
        <v>14437</v>
      </c>
      <c r="K2004" s="1" t="s">
        <v>14438</v>
      </c>
      <c r="L2004" s="1" t="s">
        <v>14439</v>
      </c>
      <c r="M2004" s="1" t="s">
        <v>14440</v>
      </c>
      <c r="N2004" s="1" t="s">
        <v>14441</v>
      </c>
      <c r="P2004" s="1" t="s">
        <v>14442</v>
      </c>
      <c r="Q2004" s="1" t="s">
        <v>14443</v>
      </c>
    </row>
    <row r="2005" spans="1:19" x14ac:dyDescent="0.2">
      <c r="A2005" s="1" t="s">
        <v>14444</v>
      </c>
      <c r="B2005" s="1">
        <v>0.97437908496731995</v>
      </c>
      <c r="C2005" s="1">
        <v>35.700733655997801</v>
      </c>
      <c r="D2005" s="1">
        <v>9.1486215318471301E-2</v>
      </c>
      <c r="E2005" s="1" t="s">
        <v>25</v>
      </c>
      <c r="F2005" s="3">
        <v>8.5139421458232805E-8</v>
      </c>
      <c r="G2005" s="1">
        <v>100</v>
      </c>
      <c r="H2005" s="1" t="s">
        <v>14445</v>
      </c>
      <c r="I2005" s="1" t="s">
        <v>27</v>
      </c>
      <c r="J2005" s="1" t="s">
        <v>2636</v>
      </c>
      <c r="K2005" s="1" t="s">
        <v>14446</v>
      </c>
      <c r="L2005" s="1" t="s">
        <v>14447</v>
      </c>
      <c r="M2005" s="1" t="s">
        <v>14448</v>
      </c>
      <c r="N2005" s="1" t="s">
        <v>14449</v>
      </c>
      <c r="P2005" s="1" t="s">
        <v>2638</v>
      </c>
      <c r="Q2005" s="1" t="s">
        <v>2639</v>
      </c>
      <c r="R2005" s="1" t="s">
        <v>6199</v>
      </c>
      <c r="S2005" s="1" t="s">
        <v>6200</v>
      </c>
    </row>
    <row r="2006" spans="1:19" x14ac:dyDescent="0.2">
      <c r="A2006" s="1" t="s">
        <v>14450</v>
      </c>
      <c r="B2006" s="1">
        <v>0.98666666666666702</v>
      </c>
      <c r="C2006" s="1">
        <v>33.6515107359211</v>
      </c>
      <c r="D2006" s="1">
        <v>9.1459022546759305E-2</v>
      </c>
      <c r="E2006" s="1" t="s">
        <v>25</v>
      </c>
      <c r="F2006" s="1">
        <v>1.7279249308619501E-4</v>
      </c>
      <c r="G2006" s="1">
        <v>94</v>
      </c>
      <c r="H2006" s="1" t="s">
        <v>14451</v>
      </c>
      <c r="I2006" s="1" t="s">
        <v>27</v>
      </c>
      <c r="K2006" s="1" t="s">
        <v>14452</v>
      </c>
      <c r="L2006" s="1" t="s">
        <v>14453</v>
      </c>
      <c r="M2006" s="1" t="s">
        <v>14454</v>
      </c>
      <c r="N2006" s="1" t="s">
        <v>2225</v>
      </c>
    </row>
    <row r="2007" spans="1:19" x14ac:dyDescent="0.2">
      <c r="A2007" s="1" t="s">
        <v>14455</v>
      </c>
      <c r="B2007" s="1">
        <v>0.807581699346405</v>
      </c>
      <c r="C2007" s="1">
        <v>33.094601961813098</v>
      </c>
      <c r="D2007" s="1">
        <v>9.1429285537841798E-2</v>
      </c>
      <c r="E2007" s="1" t="s">
        <v>25</v>
      </c>
      <c r="F2007" s="3">
        <v>2.9123883384732301E-54</v>
      </c>
      <c r="G2007" s="1">
        <v>92</v>
      </c>
      <c r="H2007" s="1" t="s">
        <v>14456</v>
      </c>
      <c r="I2007" s="1" t="s">
        <v>27</v>
      </c>
      <c r="J2007" s="1" t="s">
        <v>14457</v>
      </c>
      <c r="K2007" s="1" t="s">
        <v>14458</v>
      </c>
      <c r="L2007" s="1" t="s">
        <v>14459</v>
      </c>
      <c r="M2007" s="1" t="s">
        <v>14460</v>
      </c>
      <c r="N2007" s="1" t="s">
        <v>14461</v>
      </c>
      <c r="P2007" s="1" t="s">
        <v>14462</v>
      </c>
      <c r="Q2007" s="1" t="s">
        <v>14463</v>
      </c>
    </row>
    <row r="2008" spans="1:19" x14ac:dyDescent="0.2">
      <c r="A2008" s="1" t="s">
        <v>14464</v>
      </c>
      <c r="B2008" s="1">
        <v>0.97568627450980405</v>
      </c>
      <c r="C2008" s="1">
        <v>35.539541446967597</v>
      </c>
      <c r="D2008" s="1">
        <v>9.14249651541644E-2</v>
      </c>
      <c r="E2008" s="1" t="s">
        <v>25</v>
      </c>
      <c r="F2008" s="3">
        <v>1.7542475783063901E-7</v>
      </c>
      <c r="G2008" s="1">
        <v>99</v>
      </c>
      <c r="H2008" s="1" t="s">
        <v>14465</v>
      </c>
      <c r="I2008" s="1" t="s">
        <v>27</v>
      </c>
      <c r="J2008" s="1" t="s">
        <v>14466</v>
      </c>
      <c r="K2008" s="1" t="s">
        <v>14467</v>
      </c>
      <c r="L2008" s="1" t="s">
        <v>14468</v>
      </c>
      <c r="M2008" s="1" t="s">
        <v>14469</v>
      </c>
      <c r="N2008" s="1" t="s">
        <v>14470</v>
      </c>
      <c r="P2008" s="1" t="s">
        <v>14471</v>
      </c>
      <c r="Q2008" s="1" t="s">
        <v>14472</v>
      </c>
      <c r="R2008" s="1" t="s">
        <v>14473</v>
      </c>
      <c r="S2008" s="1" t="s">
        <v>14474</v>
      </c>
    </row>
    <row r="2009" spans="1:19" x14ac:dyDescent="0.2">
      <c r="A2009" s="1" t="s">
        <v>14475</v>
      </c>
      <c r="B2009" s="1">
        <v>0.91738562091503295</v>
      </c>
      <c r="C2009" s="1">
        <v>33.564055964470199</v>
      </c>
      <c r="D2009" s="1">
        <v>9.1413507069774094E-2</v>
      </c>
      <c r="E2009" s="1" t="s">
        <v>25</v>
      </c>
      <c r="F2009" s="3">
        <v>1.27134045720063E-23</v>
      </c>
      <c r="G2009" s="1">
        <v>94</v>
      </c>
      <c r="H2009" s="1" t="s">
        <v>14476</v>
      </c>
      <c r="I2009" s="1" t="s">
        <v>27</v>
      </c>
      <c r="J2009" s="1" t="s">
        <v>14477</v>
      </c>
      <c r="K2009" s="1" t="s">
        <v>14478</v>
      </c>
      <c r="L2009" s="1" t="s">
        <v>14479</v>
      </c>
      <c r="M2009" s="1" t="s">
        <v>14480</v>
      </c>
      <c r="N2009" s="1" t="s">
        <v>14481</v>
      </c>
      <c r="P2009" s="1" t="s">
        <v>14482</v>
      </c>
      <c r="Q2009" s="1" t="s">
        <v>14483</v>
      </c>
      <c r="R2009" s="1" t="s">
        <v>14484</v>
      </c>
      <c r="S2009" s="1" t="s">
        <v>14485</v>
      </c>
    </row>
    <row r="2010" spans="1:19" x14ac:dyDescent="0.2">
      <c r="A2010" s="1" t="s">
        <v>14486</v>
      </c>
      <c r="B2010" s="1">
        <v>0.98875816993464005</v>
      </c>
      <c r="C2010" s="1">
        <v>33.550822173541</v>
      </c>
      <c r="D2010" s="1">
        <v>9.1325370614698698E-2</v>
      </c>
      <c r="E2010" s="1" t="s">
        <v>25</v>
      </c>
      <c r="F2010" s="1">
        <v>4.28237507954872E-4</v>
      </c>
      <c r="G2010" s="1">
        <v>94</v>
      </c>
      <c r="H2010" s="1" t="s">
        <v>14487</v>
      </c>
      <c r="I2010" s="1" t="s">
        <v>27</v>
      </c>
      <c r="J2010" s="1" t="s">
        <v>14488</v>
      </c>
      <c r="K2010" s="1" t="s">
        <v>14489</v>
      </c>
      <c r="L2010" s="1" t="s">
        <v>14490</v>
      </c>
      <c r="M2010" s="1" t="s">
        <v>14491</v>
      </c>
      <c r="N2010" s="1" t="s">
        <v>14492</v>
      </c>
      <c r="P2010" s="1" t="s">
        <v>14493</v>
      </c>
      <c r="Q2010" s="1" t="s">
        <v>14494</v>
      </c>
      <c r="R2010" s="1" t="s">
        <v>14495</v>
      </c>
      <c r="S2010" s="1" t="s">
        <v>14496</v>
      </c>
    </row>
    <row r="2011" spans="1:19" x14ac:dyDescent="0.2">
      <c r="A2011" s="1" t="s">
        <v>14497</v>
      </c>
      <c r="B2011" s="1">
        <v>0.94483660130718905</v>
      </c>
      <c r="C2011" s="1">
        <v>34.672384083159301</v>
      </c>
      <c r="D2011" s="1">
        <v>9.1199718471650801E-2</v>
      </c>
      <c r="E2011" s="1" t="s">
        <v>25</v>
      </c>
      <c r="F2011" s="3">
        <v>4.9846422978396201E-16</v>
      </c>
      <c r="G2011" s="1">
        <v>97</v>
      </c>
      <c r="H2011" s="1" t="s">
        <v>14498</v>
      </c>
      <c r="I2011" s="1" t="s">
        <v>27</v>
      </c>
      <c r="J2011" s="1" t="s">
        <v>14499</v>
      </c>
      <c r="K2011" s="1" t="s">
        <v>14500</v>
      </c>
      <c r="L2011" s="1" t="s">
        <v>14501</v>
      </c>
      <c r="M2011" s="1" t="s">
        <v>14502</v>
      </c>
      <c r="N2011" s="1" t="s">
        <v>14503</v>
      </c>
      <c r="P2011" s="1" t="s">
        <v>14504</v>
      </c>
      <c r="Q2011" s="1" t="s">
        <v>14505</v>
      </c>
    </row>
    <row r="2012" spans="1:19" x14ac:dyDescent="0.2">
      <c r="A2012" s="1" t="s">
        <v>14506</v>
      </c>
      <c r="B2012" s="1">
        <v>0.92732026143790802</v>
      </c>
      <c r="C2012" s="1">
        <v>34.133839637665197</v>
      </c>
      <c r="D2012" s="1">
        <v>9.1061597424119803E-2</v>
      </c>
      <c r="E2012" s="1" t="s">
        <v>25</v>
      </c>
      <c r="F2012" s="3">
        <v>1.3218157686347401E-20</v>
      </c>
      <c r="G2012" s="1">
        <v>95</v>
      </c>
      <c r="H2012" s="1" t="s">
        <v>14507</v>
      </c>
      <c r="I2012" s="1" t="s">
        <v>27</v>
      </c>
      <c r="K2012" s="1" t="s">
        <v>1240</v>
      </c>
      <c r="L2012" s="1" t="s">
        <v>1241</v>
      </c>
      <c r="M2012" s="1" t="s">
        <v>1242</v>
      </c>
      <c r="N2012" s="1" t="s">
        <v>14508</v>
      </c>
    </row>
    <row r="2013" spans="1:19" x14ac:dyDescent="0.2">
      <c r="A2013" s="1" t="s">
        <v>14509</v>
      </c>
      <c r="B2013" s="1">
        <v>0.86640522875817005</v>
      </c>
      <c r="C2013" s="1">
        <v>33.6259153354153</v>
      </c>
      <c r="D2013" s="1">
        <v>9.08475278327361E-2</v>
      </c>
      <c r="E2013" s="1" t="s">
        <v>25</v>
      </c>
      <c r="F2013" s="3">
        <v>1.4022529103214301E-37</v>
      </c>
      <c r="G2013" s="1">
        <v>94</v>
      </c>
      <c r="H2013" s="1" t="s">
        <v>14510</v>
      </c>
      <c r="I2013" s="1" t="s">
        <v>27</v>
      </c>
      <c r="J2013" s="1" t="s">
        <v>14511</v>
      </c>
      <c r="K2013" s="1" t="s">
        <v>14512</v>
      </c>
      <c r="L2013" s="1" t="s">
        <v>14513</v>
      </c>
      <c r="M2013" s="1" t="s">
        <v>14514</v>
      </c>
      <c r="N2013" s="1" t="s">
        <v>14515</v>
      </c>
      <c r="P2013" s="1" t="s">
        <v>14516</v>
      </c>
      <c r="Q2013" s="1" t="s">
        <v>14517</v>
      </c>
      <c r="R2013" s="1" t="s">
        <v>1492</v>
      </c>
      <c r="S2013" s="1" t="s">
        <v>1493</v>
      </c>
    </row>
    <row r="2014" spans="1:19" x14ac:dyDescent="0.2">
      <c r="A2014" s="1" t="s">
        <v>14518</v>
      </c>
      <c r="B2014" s="1">
        <v>0.99006535947712404</v>
      </c>
      <c r="C2014" s="1">
        <v>34.179474446831001</v>
      </c>
      <c r="D2014" s="1">
        <v>9.0828532031154402E-2</v>
      </c>
      <c r="E2014" s="1" t="s">
        <v>25</v>
      </c>
      <c r="F2014" s="1">
        <v>1.51217549459204E-3</v>
      </c>
      <c r="G2014" s="1">
        <v>95</v>
      </c>
      <c r="H2014" s="1" t="s">
        <v>14519</v>
      </c>
      <c r="I2014" s="1" t="s">
        <v>27</v>
      </c>
      <c r="K2014" s="1" t="s">
        <v>14520</v>
      </c>
      <c r="L2014" s="1" t="s">
        <v>14521</v>
      </c>
      <c r="M2014" s="1" t="s">
        <v>14522</v>
      </c>
      <c r="N2014" s="1" t="s">
        <v>14523</v>
      </c>
    </row>
    <row r="2015" spans="1:19" x14ac:dyDescent="0.2">
      <c r="A2015" s="1" t="s">
        <v>14524</v>
      </c>
      <c r="B2015" s="1">
        <v>0.95790849673202605</v>
      </c>
      <c r="C2015" s="1">
        <v>35.151407020272899</v>
      </c>
      <c r="D2015" s="1">
        <v>9.0819488177899393E-2</v>
      </c>
      <c r="E2015" s="1" t="s">
        <v>25</v>
      </c>
      <c r="F2015" s="3">
        <v>2.41334740301588E-12</v>
      </c>
      <c r="G2015" s="1">
        <v>98</v>
      </c>
      <c r="H2015" s="1" t="s">
        <v>14525</v>
      </c>
      <c r="I2015" s="1" t="s">
        <v>27</v>
      </c>
      <c r="K2015" s="1" t="s">
        <v>14526</v>
      </c>
      <c r="L2015" s="1" t="s">
        <v>14527</v>
      </c>
      <c r="M2015" s="1" t="s">
        <v>14528</v>
      </c>
      <c r="N2015" s="1" t="s">
        <v>14529</v>
      </c>
    </row>
    <row r="2016" spans="1:19" x14ac:dyDescent="0.2">
      <c r="A2016" s="1" t="s">
        <v>14530</v>
      </c>
      <c r="B2016" s="1">
        <v>0.96209150326797399</v>
      </c>
      <c r="C2016" s="1">
        <v>35.632369658822903</v>
      </c>
      <c r="D2016" s="1">
        <v>9.0691720886517793E-2</v>
      </c>
      <c r="E2016" s="1" t="s">
        <v>25</v>
      </c>
      <c r="F2016" s="3">
        <v>4.7884623354000499E-11</v>
      </c>
      <c r="G2016" s="1">
        <v>99</v>
      </c>
      <c r="H2016" s="1" t="s">
        <v>14531</v>
      </c>
      <c r="I2016" s="1" t="s">
        <v>27</v>
      </c>
      <c r="J2016" s="1" t="s">
        <v>14532</v>
      </c>
      <c r="K2016" s="1" t="s">
        <v>14533</v>
      </c>
      <c r="L2016" s="1" t="s">
        <v>14534</v>
      </c>
      <c r="M2016" s="1" t="s">
        <v>14535</v>
      </c>
      <c r="N2016" s="1" t="s">
        <v>14536</v>
      </c>
      <c r="P2016" s="1" t="s">
        <v>14537</v>
      </c>
      <c r="Q2016" s="1" t="s">
        <v>14538</v>
      </c>
    </row>
    <row r="2017" spans="1:19" x14ac:dyDescent="0.2">
      <c r="A2017" s="1" t="s">
        <v>14539</v>
      </c>
      <c r="B2017" s="1">
        <v>0.99477124183006504</v>
      </c>
      <c r="C2017" s="1">
        <v>34.478668970449903</v>
      </c>
      <c r="D2017" s="1">
        <v>9.0653947835264898E-2</v>
      </c>
      <c r="E2017" s="1" t="s">
        <v>25</v>
      </c>
      <c r="F2017" s="1">
        <v>1.8985003982888202E-2</v>
      </c>
      <c r="G2017" s="1">
        <v>96</v>
      </c>
      <c r="H2017" s="1" t="s">
        <v>14540</v>
      </c>
      <c r="I2017" s="1" t="s">
        <v>27</v>
      </c>
      <c r="N2017" s="1" t="s">
        <v>14541</v>
      </c>
    </row>
    <row r="2018" spans="1:19" x14ac:dyDescent="0.2">
      <c r="A2018" s="1" t="s">
        <v>14542</v>
      </c>
      <c r="B2018" s="1">
        <v>0.88444444444444403</v>
      </c>
      <c r="C2018" s="1">
        <v>34.039464672868803</v>
      </c>
      <c r="D2018" s="1">
        <v>9.0632940541635607E-2</v>
      </c>
      <c r="E2018" s="1" t="s">
        <v>25</v>
      </c>
      <c r="F2018" s="3">
        <v>2.6659068984619799E-32</v>
      </c>
      <c r="G2018" s="1">
        <v>95</v>
      </c>
      <c r="H2018" s="1" t="s">
        <v>14543</v>
      </c>
      <c r="I2018" s="1" t="s">
        <v>27</v>
      </c>
      <c r="J2018" s="1" t="s">
        <v>14544</v>
      </c>
      <c r="K2018" s="1" t="s">
        <v>14545</v>
      </c>
      <c r="L2018" s="1" t="s">
        <v>14546</v>
      </c>
      <c r="M2018" s="1" t="s">
        <v>14547</v>
      </c>
      <c r="N2018" s="1" t="s">
        <v>14548</v>
      </c>
      <c r="P2018" s="1" t="s">
        <v>14549</v>
      </c>
      <c r="Q2018" s="1" t="s">
        <v>14550</v>
      </c>
    </row>
    <row r="2019" spans="1:19" x14ac:dyDescent="0.2">
      <c r="A2019" s="1" t="s">
        <v>14551</v>
      </c>
      <c r="B2019" s="1">
        <v>0.94745098039215703</v>
      </c>
      <c r="C2019" s="1">
        <v>34.699321456512102</v>
      </c>
      <c r="D2019" s="1">
        <v>9.0628102980144398E-2</v>
      </c>
      <c r="E2019" s="1" t="s">
        <v>25</v>
      </c>
      <c r="F2019" s="3">
        <v>3.3107063969042199E-15</v>
      </c>
      <c r="G2019" s="1">
        <v>97</v>
      </c>
      <c r="H2019" s="1" t="s">
        <v>14552</v>
      </c>
      <c r="I2019" s="1" t="s">
        <v>27</v>
      </c>
      <c r="K2019" s="1" t="s">
        <v>14553</v>
      </c>
      <c r="L2019" s="1" t="s">
        <v>14554</v>
      </c>
      <c r="M2019" s="1" t="s">
        <v>14555</v>
      </c>
      <c r="N2019" s="1" t="s">
        <v>14556</v>
      </c>
      <c r="O2019" s="1" t="s">
        <v>1231</v>
      </c>
    </row>
    <row r="2020" spans="1:19" x14ac:dyDescent="0.2">
      <c r="A2020" s="1" t="s">
        <v>14557</v>
      </c>
      <c r="B2020" s="1">
        <v>0.995294117647059</v>
      </c>
      <c r="C2020" s="1">
        <v>33.291897590639302</v>
      </c>
      <c r="D2020" s="1">
        <v>9.0581545782735001E-2</v>
      </c>
      <c r="E2020" s="1" t="s">
        <v>25</v>
      </c>
      <c r="F2020" s="1">
        <v>2.74349274721956E-2</v>
      </c>
      <c r="G2020" s="1">
        <v>93</v>
      </c>
      <c r="H2020" s="1" t="s">
        <v>14558</v>
      </c>
      <c r="I2020" s="1" t="s">
        <v>27</v>
      </c>
      <c r="K2020" s="1" t="s">
        <v>14559</v>
      </c>
      <c r="L2020" s="1" t="s">
        <v>14560</v>
      </c>
      <c r="M2020" s="1" t="s">
        <v>13256</v>
      </c>
      <c r="N2020" s="1" t="s">
        <v>14561</v>
      </c>
    </row>
    <row r="2021" spans="1:19" x14ac:dyDescent="0.2">
      <c r="A2021" s="1" t="s">
        <v>14562</v>
      </c>
      <c r="B2021" s="1">
        <v>0.95869281045751598</v>
      </c>
      <c r="C2021" s="1">
        <v>34.6980505647511</v>
      </c>
      <c r="D2021" s="1">
        <v>9.03345415399322E-2</v>
      </c>
      <c r="E2021" s="1" t="s">
        <v>25</v>
      </c>
      <c r="F2021" s="3">
        <v>4.3590034014011501E-12</v>
      </c>
      <c r="G2021" s="1">
        <v>97</v>
      </c>
      <c r="H2021" s="1" t="s">
        <v>14563</v>
      </c>
      <c r="I2021" s="1" t="s">
        <v>27</v>
      </c>
      <c r="J2021" s="1" t="s">
        <v>14564</v>
      </c>
      <c r="K2021" s="1" t="s">
        <v>14565</v>
      </c>
      <c r="L2021" s="1" t="s">
        <v>14566</v>
      </c>
      <c r="M2021" s="1" t="s">
        <v>14567</v>
      </c>
      <c r="N2021" s="1" t="s">
        <v>14568</v>
      </c>
      <c r="P2021" s="1" t="s">
        <v>14569</v>
      </c>
      <c r="Q2021" s="1" t="s">
        <v>14570</v>
      </c>
      <c r="R2021" s="1" t="s">
        <v>9258</v>
      </c>
      <c r="S2021" s="1" t="s">
        <v>9259</v>
      </c>
    </row>
    <row r="2022" spans="1:19" x14ac:dyDescent="0.2">
      <c r="A2022" s="1" t="s">
        <v>14571</v>
      </c>
      <c r="B2022" s="1">
        <v>0.94954248366013105</v>
      </c>
      <c r="C2022" s="1">
        <v>35.607738379848598</v>
      </c>
      <c r="D2022" s="1">
        <v>9.0208807051500306E-2</v>
      </c>
      <c r="E2022" s="1" t="s">
        <v>25</v>
      </c>
      <c r="F2022" s="3">
        <v>2.69577578441885E-14</v>
      </c>
      <c r="G2022" s="1">
        <v>99</v>
      </c>
      <c r="H2022" s="1" t="s">
        <v>14572</v>
      </c>
      <c r="I2022" s="1" t="s">
        <v>27</v>
      </c>
      <c r="J2022" s="1" t="s">
        <v>14573</v>
      </c>
      <c r="K2022" s="1" t="s">
        <v>14574</v>
      </c>
      <c r="L2022" s="1" t="s">
        <v>14575</v>
      </c>
      <c r="M2022" s="1" t="s">
        <v>14576</v>
      </c>
      <c r="N2022" s="1" t="s">
        <v>14577</v>
      </c>
      <c r="P2022" s="1" t="s">
        <v>14578</v>
      </c>
      <c r="Q2022" s="1" t="s">
        <v>14579</v>
      </c>
    </row>
    <row r="2023" spans="1:19" x14ac:dyDescent="0.2">
      <c r="A2023" s="1" t="s">
        <v>14580</v>
      </c>
      <c r="B2023" s="1">
        <v>0.91111111111111098</v>
      </c>
      <c r="C2023" s="1">
        <v>34.576241380374199</v>
      </c>
      <c r="D2023" s="1">
        <v>9.0180747693526506E-2</v>
      </c>
      <c r="E2023" s="1" t="s">
        <v>25</v>
      </c>
      <c r="F2023" s="3">
        <v>7.5536079462938298E-25</v>
      </c>
      <c r="G2023" s="1">
        <v>96</v>
      </c>
      <c r="H2023" s="1" t="s">
        <v>14581</v>
      </c>
      <c r="I2023" s="1" t="s">
        <v>27</v>
      </c>
      <c r="J2023" s="1" t="s">
        <v>14582</v>
      </c>
      <c r="K2023" s="1" t="s">
        <v>14583</v>
      </c>
      <c r="L2023" s="1" t="s">
        <v>14584</v>
      </c>
      <c r="M2023" s="1" t="s">
        <v>14585</v>
      </c>
      <c r="N2023" s="1" t="s">
        <v>14586</v>
      </c>
      <c r="P2023" s="1" t="s">
        <v>14587</v>
      </c>
      <c r="Q2023" s="1" t="s">
        <v>14588</v>
      </c>
      <c r="R2023" s="1" t="s">
        <v>14589</v>
      </c>
      <c r="S2023" s="1" t="s">
        <v>14590</v>
      </c>
    </row>
    <row r="2024" spans="1:19" x14ac:dyDescent="0.2">
      <c r="A2024" s="1" t="s">
        <v>14591</v>
      </c>
      <c r="B2024" s="1">
        <v>0.98901960784313703</v>
      </c>
      <c r="C2024" s="1">
        <v>35.206345252887601</v>
      </c>
      <c r="D2024" s="1">
        <v>9.0179128961044797E-2</v>
      </c>
      <c r="E2024" s="1" t="s">
        <v>25</v>
      </c>
      <c r="F2024" s="1">
        <v>6.7468548544107705E-4</v>
      </c>
      <c r="G2024" s="1">
        <v>98</v>
      </c>
      <c r="H2024" s="1" t="s">
        <v>14592</v>
      </c>
      <c r="I2024" s="1" t="s">
        <v>27</v>
      </c>
      <c r="K2024" s="1" t="s">
        <v>14593</v>
      </c>
      <c r="L2024" s="1" t="s">
        <v>14594</v>
      </c>
      <c r="M2024" s="1" t="s">
        <v>14595</v>
      </c>
      <c r="N2024" s="1" t="s">
        <v>14596</v>
      </c>
      <c r="O2024" s="1" t="s">
        <v>2230</v>
      </c>
    </row>
    <row r="2025" spans="1:19" x14ac:dyDescent="0.2">
      <c r="A2025" s="1" t="s">
        <v>14597</v>
      </c>
      <c r="B2025" s="1">
        <v>0.95764705882352896</v>
      </c>
      <c r="C2025" s="1">
        <v>32.975246158533402</v>
      </c>
      <c r="D2025" s="1">
        <v>9.0112611321173305E-2</v>
      </c>
      <c r="E2025" s="1" t="s">
        <v>25</v>
      </c>
      <c r="F2025" s="3">
        <v>3.65677890450791E-12</v>
      </c>
      <c r="G2025" s="1">
        <v>92</v>
      </c>
      <c r="H2025" s="1" t="s">
        <v>14598</v>
      </c>
      <c r="I2025" s="1" t="s">
        <v>27</v>
      </c>
      <c r="K2025" s="1" t="s">
        <v>14599</v>
      </c>
      <c r="L2025" s="1" t="s">
        <v>14600</v>
      </c>
      <c r="M2025" s="1" t="s">
        <v>14601</v>
      </c>
      <c r="N2025" s="1" t="s">
        <v>14602</v>
      </c>
    </row>
    <row r="2026" spans="1:19" x14ac:dyDescent="0.2">
      <c r="A2026" s="1" t="s">
        <v>14603</v>
      </c>
      <c r="B2026" s="1">
        <v>0.92915032679738596</v>
      </c>
      <c r="C2026" s="1">
        <v>34.228887379497102</v>
      </c>
      <c r="D2026" s="1">
        <v>9.0054754132776901E-2</v>
      </c>
      <c r="E2026" s="1" t="s">
        <v>25</v>
      </c>
      <c r="F2026" s="3">
        <v>3.55837458018021E-20</v>
      </c>
      <c r="G2026" s="1">
        <v>95</v>
      </c>
      <c r="H2026" s="1" t="s">
        <v>14604</v>
      </c>
      <c r="I2026" s="1" t="s">
        <v>27</v>
      </c>
      <c r="J2026" s="1" t="s">
        <v>14605</v>
      </c>
      <c r="K2026" s="1" t="s">
        <v>14606</v>
      </c>
      <c r="L2026" s="1" t="s">
        <v>14607</v>
      </c>
      <c r="M2026" s="1" t="s">
        <v>14608</v>
      </c>
      <c r="N2026" s="1" t="s">
        <v>14609</v>
      </c>
      <c r="P2026" s="1" t="s">
        <v>14610</v>
      </c>
      <c r="Q2026" s="1" t="s">
        <v>14611</v>
      </c>
    </row>
    <row r="2027" spans="1:19" x14ac:dyDescent="0.2">
      <c r="A2027" s="1" t="s">
        <v>14612</v>
      </c>
      <c r="B2027" s="1">
        <v>0.95111111111111102</v>
      </c>
      <c r="C2027" s="1">
        <v>32.128309543526797</v>
      </c>
      <c r="D2027" s="1">
        <v>9.0025575364141394E-2</v>
      </c>
      <c r="E2027" s="1" t="s">
        <v>25</v>
      </c>
      <c r="F2027" s="3">
        <v>7.5342202321233695E-14</v>
      </c>
      <c r="G2027" s="1">
        <v>90</v>
      </c>
      <c r="H2027" s="1" t="s">
        <v>14613</v>
      </c>
      <c r="I2027" s="1" t="s">
        <v>27</v>
      </c>
      <c r="K2027" s="1" t="s">
        <v>14614</v>
      </c>
      <c r="L2027" s="1" t="s">
        <v>14615</v>
      </c>
      <c r="M2027" s="1" t="s">
        <v>14616</v>
      </c>
      <c r="N2027" s="1" t="s">
        <v>14617</v>
      </c>
    </row>
    <row r="2028" spans="1:19" x14ac:dyDescent="0.2">
      <c r="A2028" s="1" t="s">
        <v>14618</v>
      </c>
      <c r="B2028" s="1">
        <v>0.86666666666666703</v>
      </c>
      <c r="C2028" s="1">
        <v>33.596292697344403</v>
      </c>
      <c r="D2028" s="1">
        <v>9.0011165112399594E-2</v>
      </c>
      <c r="E2028" s="1" t="s">
        <v>25</v>
      </c>
      <c r="F2028" s="3">
        <v>3.2384416082303701E-37</v>
      </c>
      <c r="G2028" s="1">
        <v>94</v>
      </c>
      <c r="H2028" s="1" t="s">
        <v>14619</v>
      </c>
      <c r="I2028" s="1" t="s">
        <v>27</v>
      </c>
      <c r="J2028" s="1" t="s">
        <v>14620</v>
      </c>
      <c r="K2028" s="1" t="s">
        <v>14621</v>
      </c>
      <c r="L2028" s="1" t="s">
        <v>14622</v>
      </c>
      <c r="M2028" s="1" t="s">
        <v>14623</v>
      </c>
      <c r="N2028" s="1" t="s">
        <v>6968</v>
      </c>
      <c r="P2028" s="1" t="s">
        <v>6969</v>
      </c>
      <c r="Q2028" s="1" t="s">
        <v>6970</v>
      </c>
    </row>
    <row r="2029" spans="1:19" x14ac:dyDescent="0.2">
      <c r="A2029" s="1" t="s">
        <v>14624</v>
      </c>
      <c r="B2029" s="1">
        <v>0.98875816993464005</v>
      </c>
      <c r="C2029" s="1">
        <v>33.668181354066697</v>
      </c>
      <c r="D2029" s="1">
        <v>8.9902032259155398E-2</v>
      </c>
      <c r="E2029" s="1" t="s">
        <v>25</v>
      </c>
      <c r="F2029" s="1">
        <v>5.0301178513587899E-4</v>
      </c>
      <c r="G2029" s="1">
        <v>94</v>
      </c>
      <c r="H2029" s="1" t="s">
        <v>14625</v>
      </c>
      <c r="I2029" s="1" t="s">
        <v>83</v>
      </c>
      <c r="K2029" s="1" t="s">
        <v>14626</v>
      </c>
      <c r="L2029" s="1" t="s">
        <v>1751</v>
      </c>
      <c r="M2029" s="1" t="s">
        <v>9045</v>
      </c>
    </row>
    <row r="2030" spans="1:19" x14ac:dyDescent="0.2">
      <c r="A2030" s="1" t="s">
        <v>14627</v>
      </c>
      <c r="B2030" s="1">
        <v>0.94614379084967304</v>
      </c>
      <c r="C2030" s="1">
        <v>33.7893786598448</v>
      </c>
      <c r="D2030" s="1">
        <v>8.9839526439907599E-2</v>
      </c>
      <c r="E2030" s="1" t="s">
        <v>25</v>
      </c>
      <c r="F2030" s="3">
        <v>3.5983640019522497E-15</v>
      </c>
      <c r="G2030" s="1">
        <v>94</v>
      </c>
      <c r="H2030" s="1" t="s">
        <v>14628</v>
      </c>
      <c r="I2030" s="1" t="s">
        <v>27</v>
      </c>
      <c r="J2030" s="1" t="s">
        <v>14629</v>
      </c>
      <c r="K2030" s="1" t="s">
        <v>14630</v>
      </c>
      <c r="L2030" s="1" t="s">
        <v>14631</v>
      </c>
      <c r="M2030" s="1" t="s">
        <v>10990</v>
      </c>
      <c r="N2030" s="1" t="s">
        <v>10991</v>
      </c>
      <c r="P2030" s="1" t="s">
        <v>14632</v>
      </c>
      <c r="Q2030" s="1" t="s">
        <v>14633</v>
      </c>
    </row>
    <row r="2031" spans="1:19" x14ac:dyDescent="0.2">
      <c r="A2031" s="1" t="s">
        <v>14634</v>
      </c>
      <c r="B2031" s="1">
        <v>0.94013071895424805</v>
      </c>
      <c r="C2031" s="1">
        <v>35.337042233897698</v>
      </c>
      <c r="D2031" s="1">
        <v>8.9812656431511803E-2</v>
      </c>
      <c r="E2031" s="1" t="s">
        <v>25</v>
      </c>
      <c r="F2031" s="3">
        <v>6.7151285110022006E-17</v>
      </c>
      <c r="G2031" s="1">
        <v>99</v>
      </c>
      <c r="H2031" s="1" t="s">
        <v>14635</v>
      </c>
      <c r="I2031" s="1" t="s">
        <v>27</v>
      </c>
      <c r="J2031" s="1" t="s">
        <v>14636</v>
      </c>
      <c r="K2031" s="1" t="s">
        <v>14637</v>
      </c>
      <c r="L2031" s="1" t="s">
        <v>14638</v>
      </c>
      <c r="M2031" s="1" t="s">
        <v>14639</v>
      </c>
      <c r="N2031" s="1" t="s">
        <v>14640</v>
      </c>
      <c r="R2031" s="1" t="s">
        <v>14641</v>
      </c>
      <c r="S2031" s="1" t="s">
        <v>14642</v>
      </c>
    </row>
    <row r="2032" spans="1:19" x14ac:dyDescent="0.2">
      <c r="A2032" s="1" t="s">
        <v>14643</v>
      </c>
      <c r="B2032" s="1">
        <v>0.89830065359477096</v>
      </c>
      <c r="C2032" s="1">
        <v>34.486714092237499</v>
      </c>
      <c r="D2032" s="1">
        <v>8.9699791819366798E-2</v>
      </c>
      <c r="E2032" s="1" t="s">
        <v>25</v>
      </c>
      <c r="F2032" s="3">
        <v>2.8144120659599901E-28</v>
      </c>
      <c r="G2032" s="1">
        <v>96</v>
      </c>
      <c r="H2032" s="1" t="s">
        <v>14644</v>
      </c>
      <c r="I2032" s="1" t="s">
        <v>27</v>
      </c>
      <c r="J2032" s="1" t="s">
        <v>14645</v>
      </c>
      <c r="K2032" s="1" t="s">
        <v>14646</v>
      </c>
      <c r="L2032" s="1" t="s">
        <v>14647</v>
      </c>
      <c r="M2032" s="1" t="s">
        <v>14648</v>
      </c>
      <c r="N2032" s="1" t="s">
        <v>14649</v>
      </c>
      <c r="P2032" s="1" t="s">
        <v>14650</v>
      </c>
      <c r="Q2032" s="1" t="s">
        <v>14651</v>
      </c>
    </row>
    <row r="2033" spans="1:17" x14ac:dyDescent="0.2">
      <c r="A2033" s="1" t="s">
        <v>14652</v>
      </c>
      <c r="B2033" s="1">
        <v>0.88888888888888895</v>
      </c>
      <c r="C2033" s="1">
        <v>33.558403971704003</v>
      </c>
      <c r="D2033" s="1">
        <v>8.96733061957668E-2</v>
      </c>
      <c r="E2033" s="1" t="s">
        <v>25</v>
      </c>
      <c r="F2033" s="3">
        <v>8.5184909626325899E-31</v>
      </c>
      <c r="G2033" s="1">
        <v>94</v>
      </c>
      <c r="H2033" s="1" t="s">
        <v>14653</v>
      </c>
      <c r="I2033" s="1" t="s">
        <v>27</v>
      </c>
      <c r="K2033" s="1" t="s">
        <v>14654</v>
      </c>
      <c r="L2033" s="1" t="s">
        <v>14655</v>
      </c>
      <c r="M2033" s="1" t="s">
        <v>14656</v>
      </c>
      <c r="N2033" s="1" t="s">
        <v>14657</v>
      </c>
    </row>
    <row r="2034" spans="1:17" x14ac:dyDescent="0.2">
      <c r="A2034" s="1" t="s">
        <v>14658</v>
      </c>
      <c r="B2034" s="1">
        <v>0.97542483660130697</v>
      </c>
      <c r="C2034" s="1">
        <v>33.956223689840002</v>
      </c>
      <c r="D2034" s="1">
        <v>8.9654036602320505E-2</v>
      </c>
      <c r="E2034" s="1" t="s">
        <v>25</v>
      </c>
      <c r="F2034" s="3">
        <v>1.62652297130256E-7</v>
      </c>
      <c r="G2034" s="1">
        <v>95</v>
      </c>
      <c r="H2034" s="1" t="s">
        <v>14659</v>
      </c>
      <c r="I2034" s="1" t="s">
        <v>27</v>
      </c>
      <c r="J2034" s="1" t="s">
        <v>14660</v>
      </c>
      <c r="K2034" s="1" t="s">
        <v>14661</v>
      </c>
      <c r="L2034" s="1" t="s">
        <v>14662</v>
      </c>
      <c r="M2034" s="1" t="s">
        <v>14663</v>
      </c>
      <c r="N2034" s="1" t="s">
        <v>14664</v>
      </c>
      <c r="P2034" s="1" t="s">
        <v>14665</v>
      </c>
      <c r="Q2034" s="1" t="s">
        <v>14666</v>
      </c>
    </row>
    <row r="2035" spans="1:17" x14ac:dyDescent="0.2">
      <c r="A2035" s="1" t="s">
        <v>14667</v>
      </c>
      <c r="B2035" s="1">
        <v>0.98718954248365998</v>
      </c>
      <c r="C2035" s="1">
        <v>33.852368761336997</v>
      </c>
      <c r="D2035" s="1">
        <v>8.9636696410215294E-2</v>
      </c>
      <c r="E2035" s="1" t="s">
        <v>25</v>
      </c>
      <c r="F2035" s="1">
        <v>2.5646046884908002E-4</v>
      </c>
      <c r="G2035" s="1">
        <v>94</v>
      </c>
      <c r="H2035" s="1" t="s">
        <v>14668</v>
      </c>
      <c r="I2035" s="1" t="s">
        <v>27</v>
      </c>
      <c r="K2035" s="1" t="s">
        <v>14669</v>
      </c>
      <c r="L2035" s="1" t="s">
        <v>14670</v>
      </c>
      <c r="M2035" s="1" t="s">
        <v>14671</v>
      </c>
      <c r="N2035" s="1" t="s">
        <v>14672</v>
      </c>
      <c r="P2035" s="1" t="s">
        <v>14673</v>
      </c>
      <c r="Q2035" s="1" t="s">
        <v>14674</v>
      </c>
    </row>
    <row r="2036" spans="1:17" x14ac:dyDescent="0.2">
      <c r="A2036" s="1" t="s">
        <v>14675</v>
      </c>
      <c r="B2036" s="1">
        <v>0.94928104575163397</v>
      </c>
      <c r="C2036" s="1">
        <v>35.4549209095957</v>
      </c>
      <c r="D2036" s="1">
        <v>8.9480216925901093E-2</v>
      </c>
      <c r="E2036" s="1" t="s">
        <v>25</v>
      </c>
      <c r="F2036" s="3">
        <v>2.7979512189665301E-14</v>
      </c>
      <c r="G2036" s="1">
        <v>99</v>
      </c>
      <c r="H2036" s="1" t="s">
        <v>14676</v>
      </c>
      <c r="I2036" s="1" t="s">
        <v>27</v>
      </c>
      <c r="J2036" s="1" t="s">
        <v>14677</v>
      </c>
      <c r="K2036" s="1" t="s">
        <v>6950</v>
      </c>
      <c r="L2036" s="1" t="s">
        <v>6951</v>
      </c>
      <c r="M2036" s="1" t="s">
        <v>6952</v>
      </c>
      <c r="N2036" s="1" t="s">
        <v>14678</v>
      </c>
      <c r="P2036" s="1" t="s">
        <v>14679</v>
      </c>
      <c r="Q2036" s="1" t="s">
        <v>14680</v>
      </c>
    </row>
    <row r="2037" spans="1:17" x14ac:dyDescent="0.2">
      <c r="A2037" s="1" t="s">
        <v>14681</v>
      </c>
      <c r="B2037" s="1">
        <v>0.97464052287581704</v>
      </c>
      <c r="C2037" s="1">
        <v>35.4327952649708</v>
      </c>
      <c r="D2037" s="1">
        <v>8.9460905190120302E-2</v>
      </c>
      <c r="E2037" s="1" t="s">
        <v>25</v>
      </c>
      <c r="F2037" s="3">
        <v>1.27997888599169E-7</v>
      </c>
      <c r="G2037" s="1">
        <v>99</v>
      </c>
      <c r="H2037" s="1" t="s">
        <v>14682</v>
      </c>
      <c r="I2037" s="1" t="s">
        <v>27</v>
      </c>
      <c r="J2037" s="1" t="s">
        <v>14683</v>
      </c>
      <c r="K2037" s="1" t="s">
        <v>14684</v>
      </c>
      <c r="L2037" s="1" t="s">
        <v>14685</v>
      </c>
      <c r="M2037" s="1" t="s">
        <v>14686</v>
      </c>
      <c r="N2037" s="1" t="s">
        <v>5307</v>
      </c>
      <c r="P2037" s="1" t="s">
        <v>14687</v>
      </c>
      <c r="Q2037" s="1" t="s">
        <v>14688</v>
      </c>
    </row>
    <row r="2038" spans="1:17" x14ac:dyDescent="0.2">
      <c r="A2038" s="1" t="s">
        <v>14689</v>
      </c>
      <c r="B2038" s="1">
        <v>0.93333333333333302</v>
      </c>
      <c r="C2038" s="1">
        <v>34.6723252602104</v>
      </c>
      <c r="D2038" s="1">
        <v>8.9403461857770497E-2</v>
      </c>
      <c r="E2038" s="1" t="s">
        <v>25</v>
      </c>
      <c r="F2038" s="3">
        <v>7.2840016834099E-19</v>
      </c>
      <c r="G2038" s="1">
        <v>97</v>
      </c>
      <c r="H2038" s="1" t="s">
        <v>14690</v>
      </c>
      <c r="I2038" s="1" t="s">
        <v>27</v>
      </c>
      <c r="J2038" s="1" t="s">
        <v>14691</v>
      </c>
      <c r="K2038" s="1" t="s">
        <v>14692</v>
      </c>
      <c r="L2038" s="1" t="s">
        <v>14693</v>
      </c>
      <c r="M2038" s="1" t="s">
        <v>14694</v>
      </c>
      <c r="N2038" s="1" t="s">
        <v>14695</v>
      </c>
      <c r="P2038" s="1" t="s">
        <v>14696</v>
      </c>
      <c r="Q2038" s="1" t="s">
        <v>14697</v>
      </c>
    </row>
    <row r="2039" spans="1:17" x14ac:dyDescent="0.2">
      <c r="A2039" s="1" t="s">
        <v>14698</v>
      </c>
      <c r="B2039" s="1">
        <v>0.99346405228758194</v>
      </c>
      <c r="C2039" s="1">
        <v>28.790717685785602</v>
      </c>
      <c r="D2039" s="1">
        <v>8.9377891009690194E-2</v>
      </c>
      <c r="E2039" s="1" t="s">
        <v>25</v>
      </c>
      <c r="F2039" s="1">
        <v>1.0250554120661899E-2</v>
      </c>
      <c r="G2039" s="1">
        <v>80</v>
      </c>
      <c r="H2039" s="1" t="s">
        <v>14699</v>
      </c>
      <c r="I2039" s="1" t="s">
        <v>27</v>
      </c>
      <c r="J2039" s="1" t="s">
        <v>2630</v>
      </c>
      <c r="K2039" s="1" t="s">
        <v>14700</v>
      </c>
      <c r="L2039" s="1" t="s">
        <v>545</v>
      </c>
      <c r="M2039" s="1" t="s">
        <v>6513</v>
      </c>
      <c r="N2039" s="1" t="s">
        <v>547</v>
      </c>
    </row>
    <row r="2040" spans="1:17" x14ac:dyDescent="0.2">
      <c r="A2040" s="1" t="s">
        <v>14701</v>
      </c>
      <c r="B2040" s="1">
        <v>0.932287581699346</v>
      </c>
      <c r="C2040" s="1">
        <v>33.651888818328601</v>
      </c>
      <c r="D2040" s="1">
        <v>8.9325952090293703E-2</v>
      </c>
      <c r="E2040" s="1" t="s">
        <v>25</v>
      </c>
      <c r="F2040" s="3">
        <v>7.5092632025075999E-19</v>
      </c>
      <c r="G2040" s="1">
        <v>94</v>
      </c>
      <c r="H2040" s="1" t="s">
        <v>14702</v>
      </c>
      <c r="I2040" s="1" t="s">
        <v>27</v>
      </c>
      <c r="J2040" s="1" t="s">
        <v>365</v>
      </c>
      <c r="K2040" s="1" t="s">
        <v>14703</v>
      </c>
      <c r="L2040" s="1" t="s">
        <v>14704</v>
      </c>
      <c r="M2040" s="1" t="s">
        <v>14705</v>
      </c>
      <c r="N2040" s="1" t="s">
        <v>369</v>
      </c>
      <c r="P2040" s="1" t="s">
        <v>370</v>
      </c>
      <c r="Q2040" s="1" t="s">
        <v>371</v>
      </c>
    </row>
    <row r="2041" spans="1:17" x14ac:dyDescent="0.2">
      <c r="A2041" s="1" t="s">
        <v>14706</v>
      </c>
      <c r="B2041" s="1">
        <v>0.76810457516339903</v>
      </c>
      <c r="C2041" s="1">
        <v>32.826484105227401</v>
      </c>
      <c r="D2041" s="1">
        <v>8.9302950838348896E-2</v>
      </c>
      <c r="E2041" s="1" t="s">
        <v>25</v>
      </c>
      <c r="F2041" s="3">
        <v>4.2266127404562399E-64</v>
      </c>
      <c r="G2041" s="1">
        <v>92</v>
      </c>
      <c r="H2041" s="1" t="s">
        <v>14707</v>
      </c>
      <c r="I2041" s="1" t="s">
        <v>27</v>
      </c>
      <c r="J2041" s="1" t="s">
        <v>1643</v>
      </c>
      <c r="K2041" s="1" t="s">
        <v>14708</v>
      </c>
      <c r="L2041" s="1" t="s">
        <v>14709</v>
      </c>
      <c r="M2041" s="1" t="s">
        <v>14710</v>
      </c>
      <c r="N2041" s="1" t="s">
        <v>14711</v>
      </c>
      <c r="P2041" s="1" t="s">
        <v>1648</v>
      </c>
      <c r="Q2041" s="1" t="s">
        <v>1649</v>
      </c>
    </row>
    <row r="2042" spans="1:17" x14ac:dyDescent="0.2">
      <c r="A2042" s="1" t="s">
        <v>14712</v>
      </c>
      <c r="B2042" s="1">
        <v>0.92026143790849702</v>
      </c>
      <c r="C2042" s="1">
        <v>34.563478494330802</v>
      </c>
      <c r="D2042" s="1">
        <v>8.9218883416255501E-2</v>
      </c>
      <c r="E2042" s="1" t="s">
        <v>25</v>
      </c>
      <c r="F2042" s="3">
        <v>2.9956955919890301E-22</v>
      </c>
      <c r="G2042" s="1">
        <v>96</v>
      </c>
      <c r="H2042" s="1" t="s">
        <v>14713</v>
      </c>
      <c r="I2042" s="1" t="s">
        <v>27</v>
      </c>
      <c r="J2042" s="1" t="s">
        <v>14714</v>
      </c>
      <c r="K2042" s="1" t="s">
        <v>14715</v>
      </c>
      <c r="L2042" s="1" t="s">
        <v>14716</v>
      </c>
      <c r="M2042" s="1" t="s">
        <v>14717</v>
      </c>
      <c r="N2042" s="1" t="s">
        <v>14718</v>
      </c>
      <c r="P2042" s="1" t="s">
        <v>14719</v>
      </c>
      <c r="Q2042" s="1" t="s">
        <v>14720</v>
      </c>
    </row>
    <row r="2043" spans="1:17" x14ac:dyDescent="0.2">
      <c r="A2043" s="1" t="s">
        <v>14721</v>
      </c>
      <c r="B2043" s="1">
        <v>0.927581699346405</v>
      </c>
      <c r="C2043" s="1">
        <v>34.267581933111401</v>
      </c>
      <c r="D2043" s="1">
        <v>8.9202350523357996E-2</v>
      </c>
      <c r="E2043" s="1" t="s">
        <v>25</v>
      </c>
      <c r="F2043" s="3">
        <v>2.4388709121118499E-20</v>
      </c>
      <c r="G2043" s="1">
        <v>96</v>
      </c>
      <c r="H2043" s="1" t="s">
        <v>14722</v>
      </c>
      <c r="I2043" s="1" t="s">
        <v>27</v>
      </c>
      <c r="J2043" s="1" t="s">
        <v>14723</v>
      </c>
      <c r="K2043" s="1" t="s">
        <v>14724</v>
      </c>
      <c r="L2043" s="1" t="s">
        <v>14725</v>
      </c>
      <c r="M2043" s="1" t="s">
        <v>14726</v>
      </c>
      <c r="N2043" s="1" t="s">
        <v>14727</v>
      </c>
      <c r="P2043" s="1" t="s">
        <v>14728</v>
      </c>
      <c r="Q2043" s="1" t="s">
        <v>14729</v>
      </c>
    </row>
    <row r="2044" spans="1:17" x14ac:dyDescent="0.2">
      <c r="A2044" s="1" t="s">
        <v>14730</v>
      </c>
      <c r="B2044" s="1">
        <v>0.99372549019607803</v>
      </c>
      <c r="C2044" s="1">
        <v>32.846047480243598</v>
      </c>
      <c r="D2044" s="1">
        <v>8.9127754362060399E-2</v>
      </c>
      <c r="E2044" s="1" t="s">
        <v>25</v>
      </c>
      <c r="F2044" s="1">
        <v>1.02230688039007E-2</v>
      </c>
      <c r="G2044" s="1">
        <v>92</v>
      </c>
      <c r="H2044" s="1" t="s">
        <v>14731</v>
      </c>
      <c r="I2044" s="1" t="s">
        <v>27</v>
      </c>
      <c r="J2044" s="1" t="s">
        <v>14732</v>
      </c>
      <c r="K2044" s="1" t="s">
        <v>14733</v>
      </c>
      <c r="L2044" s="1" t="s">
        <v>14734</v>
      </c>
      <c r="M2044" s="1" t="s">
        <v>14735</v>
      </c>
      <c r="N2044" s="1" t="s">
        <v>14736</v>
      </c>
      <c r="P2044" s="1" t="s">
        <v>14737</v>
      </c>
      <c r="Q2044" s="1" t="s">
        <v>14738</v>
      </c>
    </row>
    <row r="2045" spans="1:17" x14ac:dyDescent="0.2">
      <c r="A2045" s="1" t="s">
        <v>14739</v>
      </c>
      <c r="B2045" s="1">
        <v>0.87738562091503303</v>
      </c>
      <c r="C2045" s="1">
        <v>34.086300319720003</v>
      </c>
      <c r="D2045" s="1">
        <v>8.9122715571688604E-2</v>
      </c>
      <c r="E2045" s="1" t="s">
        <v>25</v>
      </c>
      <c r="F2045" s="3">
        <v>7.94726385571499E-34</v>
      </c>
      <c r="G2045" s="1">
        <v>95</v>
      </c>
      <c r="H2045" s="1" t="s">
        <v>14740</v>
      </c>
      <c r="I2045" s="1" t="s">
        <v>27</v>
      </c>
      <c r="J2045" s="1" t="s">
        <v>14741</v>
      </c>
      <c r="K2045" s="1" t="s">
        <v>14742</v>
      </c>
      <c r="L2045" s="1" t="s">
        <v>14743</v>
      </c>
      <c r="M2045" s="1" t="s">
        <v>14744</v>
      </c>
      <c r="N2045" s="1" t="s">
        <v>14745</v>
      </c>
      <c r="P2045" s="1" t="s">
        <v>14746</v>
      </c>
      <c r="Q2045" s="1" t="s">
        <v>14747</v>
      </c>
    </row>
    <row r="2046" spans="1:17" x14ac:dyDescent="0.2">
      <c r="A2046" s="1" t="s">
        <v>14748</v>
      </c>
      <c r="B2046" s="1">
        <v>0.92313725490196097</v>
      </c>
      <c r="C2046" s="1">
        <v>33.982271469653</v>
      </c>
      <c r="D2046" s="1">
        <v>8.90749603646349E-2</v>
      </c>
      <c r="E2046" s="1" t="s">
        <v>25</v>
      </c>
      <c r="F2046" s="3">
        <v>1.7158071148165099E-21</v>
      </c>
      <c r="G2046" s="1">
        <v>95</v>
      </c>
      <c r="H2046" s="1" t="s">
        <v>14749</v>
      </c>
      <c r="I2046" s="1" t="s">
        <v>27</v>
      </c>
      <c r="J2046" s="1" t="s">
        <v>14750</v>
      </c>
      <c r="K2046" s="1" t="s">
        <v>14751</v>
      </c>
      <c r="L2046" s="1" t="s">
        <v>14752</v>
      </c>
      <c r="M2046" s="1" t="s">
        <v>14753</v>
      </c>
      <c r="N2046" s="1" t="s">
        <v>14754</v>
      </c>
      <c r="P2046" s="1" t="s">
        <v>14755</v>
      </c>
      <c r="Q2046" s="1" t="s">
        <v>14756</v>
      </c>
    </row>
    <row r="2047" spans="1:17" x14ac:dyDescent="0.2">
      <c r="A2047" s="1" t="s">
        <v>14757</v>
      </c>
      <c r="B2047" s="1">
        <v>0.54535947712418298</v>
      </c>
      <c r="C2047" s="1">
        <v>18.592460382759999</v>
      </c>
      <c r="D2047" s="1">
        <v>8.9045747281065596E-2</v>
      </c>
      <c r="E2047" s="1" t="s">
        <v>25</v>
      </c>
      <c r="F2047" s="3">
        <v>8.2835501009427498E-94</v>
      </c>
      <c r="G2047" s="1">
        <v>52</v>
      </c>
      <c r="H2047" s="1" t="s">
        <v>14758</v>
      </c>
      <c r="I2047" s="1" t="s">
        <v>27</v>
      </c>
      <c r="K2047" s="1" t="s">
        <v>14759</v>
      </c>
      <c r="L2047" s="1" t="s">
        <v>14760</v>
      </c>
      <c r="M2047" s="1" t="s">
        <v>14761</v>
      </c>
      <c r="N2047" s="1" t="s">
        <v>14762</v>
      </c>
    </row>
    <row r="2048" spans="1:17" x14ac:dyDescent="0.2">
      <c r="A2048" s="1" t="s">
        <v>14763</v>
      </c>
      <c r="B2048" s="1">
        <v>0.90013071895424801</v>
      </c>
      <c r="C2048" s="1">
        <v>34.278579680141803</v>
      </c>
      <c r="D2048" s="1">
        <v>8.9007098152417002E-2</v>
      </c>
      <c r="E2048" s="1" t="s">
        <v>25</v>
      </c>
      <c r="F2048" s="3">
        <v>1.1898112376224E-27</v>
      </c>
      <c r="G2048" s="1">
        <v>96</v>
      </c>
      <c r="H2048" s="1" t="s">
        <v>14764</v>
      </c>
      <c r="I2048" s="1" t="s">
        <v>27</v>
      </c>
      <c r="J2048" s="1" t="s">
        <v>10090</v>
      </c>
      <c r="K2048" s="1" t="s">
        <v>14765</v>
      </c>
      <c r="L2048" s="1" t="s">
        <v>14766</v>
      </c>
      <c r="M2048" s="1" t="s">
        <v>14767</v>
      </c>
      <c r="N2048" s="1" t="s">
        <v>14768</v>
      </c>
      <c r="O2048" s="1" t="s">
        <v>1231</v>
      </c>
      <c r="P2048" s="1" t="s">
        <v>10092</v>
      </c>
      <c r="Q2048" s="1" t="s">
        <v>10093</v>
      </c>
    </row>
    <row r="2049" spans="1:19" x14ac:dyDescent="0.2">
      <c r="A2049" s="1" t="s">
        <v>14769</v>
      </c>
      <c r="B2049" s="1">
        <v>0.92732026143790802</v>
      </c>
      <c r="C2049" s="1">
        <v>34.521872723114797</v>
      </c>
      <c r="D2049" s="1">
        <v>8.8963304034541502E-2</v>
      </c>
      <c r="E2049" s="1" t="s">
        <v>25</v>
      </c>
      <c r="F2049" s="3">
        <v>2.6124913141035099E-20</v>
      </c>
      <c r="G2049" s="1">
        <v>96</v>
      </c>
      <c r="H2049" s="1" t="s">
        <v>14770</v>
      </c>
      <c r="I2049" s="1" t="s">
        <v>27</v>
      </c>
      <c r="J2049" s="1" t="s">
        <v>14771</v>
      </c>
      <c r="K2049" s="1" t="s">
        <v>14772</v>
      </c>
      <c r="L2049" s="1" t="s">
        <v>14773</v>
      </c>
      <c r="M2049" s="1" t="s">
        <v>14774</v>
      </c>
      <c r="N2049" s="1" t="s">
        <v>14775</v>
      </c>
      <c r="P2049" s="1" t="s">
        <v>2391</v>
      </c>
      <c r="Q2049" s="1" t="s">
        <v>2392</v>
      </c>
    </row>
    <row r="2050" spans="1:19" x14ac:dyDescent="0.2">
      <c r="A2050" s="1" t="s">
        <v>14776</v>
      </c>
      <c r="B2050" s="1">
        <v>0.99424836601307198</v>
      </c>
      <c r="C2050" s="1">
        <v>33.179583870252202</v>
      </c>
      <c r="D2050" s="1">
        <v>8.8831810284044896E-2</v>
      </c>
      <c r="E2050" s="1" t="s">
        <v>25</v>
      </c>
      <c r="F2050" s="1">
        <v>1.40721080490277E-2</v>
      </c>
      <c r="G2050" s="1">
        <v>93</v>
      </c>
      <c r="H2050" s="1" t="s">
        <v>14777</v>
      </c>
      <c r="I2050" s="1" t="s">
        <v>27</v>
      </c>
      <c r="K2050" s="1" t="s">
        <v>8660</v>
      </c>
      <c r="L2050" s="1" t="s">
        <v>8661</v>
      </c>
      <c r="M2050" s="1" t="s">
        <v>8662</v>
      </c>
      <c r="N2050" s="1" t="s">
        <v>14778</v>
      </c>
    </row>
    <row r="2051" spans="1:19" x14ac:dyDescent="0.2">
      <c r="A2051" s="1" t="s">
        <v>14779</v>
      </c>
      <c r="B2051" s="1">
        <v>0.76915032679738604</v>
      </c>
      <c r="C2051" s="1">
        <v>32.762343209049703</v>
      </c>
      <c r="D2051" s="1">
        <v>8.88257875839705E-2</v>
      </c>
      <c r="E2051" s="1" t="s">
        <v>25</v>
      </c>
      <c r="F2051" s="3">
        <v>1.6419019403166201E-63</v>
      </c>
      <c r="G2051" s="1">
        <v>91</v>
      </c>
      <c r="H2051" s="1" t="s">
        <v>14780</v>
      </c>
      <c r="I2051" s="1" t="s">
        <v>27</v>
      </c>
      <c r="J2051" s="1" t="s">
        <v>14781</v>
      </c>
      <c r="K2051" s="1" t="s">
        <v>14782</v>
      </c>
      <c r="L2051" s="1" t="s">
        <v>14783</v>
      </c>
      <c r="M2051" s="1" t="s">
        <v>14784</v>
      </c>
      <c r="N2051" s="1" t="s">
        <v>14785</v>
      </c>
      <c r="P2051" s="1" t="s">
        <v>14786</v>
      </c>
      <c r="Q2051" s="1" t="s">
        <v>14787</v>
      </c>
      <c r="R2051" s="1" t="s">
        <v>14788</v>
      </c>
      <c r="S2051" s="1" t="s">
        <v>14789</v>
      </c>
    </row>
    <row r="2052" spans="1:19" x14ac:dyDescent="0.2">
      <c r="A2052" s="1" t="s">
        <v>14790</v>
      </c>
      <c r="B2052" s="1">
        <v>0.97934640522875804</v>
      </c>
      <c r="C2052" s="1">
        <v>35.088611410591298</v>
      </c>
      <c r="D2052" s="1">
        <v>8.8801432889059395E-2</v>
      </c>
      <c r="E2052" s="1" t="s">
        <v>25</v>
      </c>
      <c r="F2052" s="3">
        <v>1.6886021212127501E-6</v>
      </c>
      <c r="G2052" s="1">
        <v>98</v>
      </c>
      <c r="H2052" s="1" t="s">
        <v>14791</v>
      </c>
      <c r="I2052" s="1" t="s">
        <v>27</v>
      </c>
      <c r="N2052" s="1" t="s">
        <v>8695</v>
      </c>
      <c r="O2052" s="1" t="s">
        <v>1231</v>
      </c>
    </row>
    <row r="2053" spans="1:19" x14ac:dyDescent="0.2">
      <c r="A2053" s="1" t="s">
        <v>14792</v>
      </c>
      <c r="B2053" s="1">
        <v>0.95058823529411796</v>
      </c>
      <c r="C2053" s="1">
        <v>35.088024085704703</v>
      </c>
      <c r="D2053" s="1">
        <v>8.8719387353169504E-2</v>
      </c>
      <c r="E2053" s="1" t="s">
        <v>25</v>
      </c>
      <c r="F2053" s="3">
        <v>3.9147821322072398E-14</v>
      </c>
      <c r="G2053" s="1">
        <v>98</v>
      </c>
      <c r="H2053" s="1" t="s">
        <v>14793</v>
      </c>
      <c r="I2053" s="1" t="s">
        <v>27</v>
      </c>
      <c r="J2053" s="1" t="s">
        <v>14794</v>
      </c>
      <c r="K2053" s="1" t="s">
        <v>14795</v>
      </c>
      <c r="L2053" s="1" t="s">
        <v>14796</v>
      </c>
      <c r="M2053" s="1" t="s">
        <v>14797</v>
      </c>
      <c r="N2053" s="1" t="s">
        <v>14798</v>
      </c>
      <c r="P2053" s="1" t="s">
        <v>14799</v>
      </c>
      <c r="Q2053" s="1" t="s">
        <v>14800</v>
      </c>
    </row>
    <row r="2054" spans="1:19" x14ac:dyDescent="0.2">
      <c r="A2054" s="1" t="s">
        <v>14801</v>
      </c>
      <c r="B2054" s="1">
        <v>0.92496732026143802</v>
      </c>
      <c r="C2054" s="1">
        <v>34.112018071059801</v>
      </c>
      <c r="D2054" s="1">
        <v>8.8598545679495294E-2</v>
      </c>
      <c r="E2054" s="1" t="s">
        <v>25</v>
      </c>
      <c r="F2054" s="3">
        <v>6.6438303184540498E-21</v>
      </c>
      <c r="G2054" s="1">
        <v>95</v>
      </c>
      <c r="H2054" s="1" t="s">
        <v>14802</v>
      </c>
      <c r="I2054" s="1" t="s">
        <v>27</v>
      </c>
      <c r="J2054" s="1" t="s">
        <v>14801</v>
      </c>
      <c r="K2054" s="1" t="s">
        <v>14803</v>
      </c>
      <c r="L2054" s="1" t="s">
        <v>14804</v>
      </c>
      <c r="M2054" s="1" t="s">
        <v>14805</v>
      </c>
      <c r="N2054" s="1" t="s">
        <v>14806</v>
      </c>
      <c r="O2054" s="1" t="s">
        <v>796</v>
      </c>
      <c r="P2054" s="1" t="s">
        <v>14807</v>
      </c>
      <c r="Q2054" s="1" t="s">
        <v>14808</v>
      </c>
    </row>
    <row r="2055" spans="1:19" x14ac:dyDescent="0.2">
      <c r="A2055" s="1" t="s">
        <v>14809</v>
      </c>
      <c r="B2055" s="1">
        <v>0.99241830065359504</v>
      </c>
      <c r="C2055" s="1">
        <v>34.957358542098703</v>
      </c>
      <c r="D2055" s="1">
        <v>8.8522741591931103E-2</v>
      </c>
      <c r="E2055" s="1" t="s">
        <v>25</v>
      </c>
      <c r="F2055" s="1">
        <v>5.1217577604641901E-3</v>
      </c>
      <c r="G2055" s="1">
        <v>97</v>
      </c>
      <c r="H2055" s="1" t="s">
        <v>14810</v>
      </c>
      <c r="I2055" s="1" t="s">
        <v>27</v>
      </c>
      <c r="J2055" s="1" t="s">
        <v>14811</v>
      </c>
      <c r="K2055" s="1" t="s">
        <v>14812</v>
      </c>
      <c r="L2055" s="1" t="s">
        <v>14813</v>
      </c>
      <c r="M2055" s="1" t="s">
        <v>14814</v>
      </c>
      <c r="N2055" s="1" t="s">
        <v>14815</v>
      </c>
      <c r="O2055" s="1" t="s">
        <v>840</v>
      </c>
      <c r="P2055" s="1" t="s">
        <v>14816</v>
      </c>
      <c r="Q2055" s="1" t="s">
        <v>14817</v>
      </c>
    </row>
    <row r="2056" spans="1:19" x14ac:dyDescent="0.2">
      <c r="A2056" s="1" t="s">
        <v>14818</v>
      </c>
      <c r="B2056" s="1">
        <v>0.92209150326797396</v>
      </c>
      <c r="C2056" s="1">
        <v>34.883333677789203</v>
      </c>
      <c r="D2056" s="1">
        <v>8.8502929057273097E-2</v>
      </c>
      <c r="E2056" s="1" t="s">
        <v>25</v>
      </c>
      <c r="F2056" s="3">
        <v>1.95671556142378E-21</v>
      </c>
      <c r="G2056" s="1">
        <v>97</v>
      </c>
      <c r="H2056" s="1" t="s">
        <v>14819</v>
      </c>
      <c r="I2056" s="1" t="s">
        <v>27</v>
      </c>
      <c r="J2056" s="1" t="s">
        <v>14820</v>
      </c>
      <c r="K2056" s="1" t="s">
        <v>14821</v>
      </c>
      <c r="L2056" s="1" t="s">
        <v>14822</v>
      </c>
      <c r="M2056" s="1" t="s">
        <v>14823</v>
      </c>
      <c r="N2056" s="1" t="s">
        <v>14824</v>
      </c>
      <c r="P2056" s="1" t="s">
        <v>14825</v>
      </c>
      <c r="Q2056" s="1" t="s">
        <v>14826</v>
      </c>
    </row>
    <row r="2057" spans="1:19" x14ac:dyDescent="0.2">
      <c r="A2057" s="1" t="s">
        <v>14827</v>
      </c>
      <c r="B2057" s="1">
        <v>0.864575163398693</v>
      </c>
      <c r="C2057" s="1">
        <v>34.301086777359302</v>
      </c>
      <c r="D2057" s="1">
        <v>8.8467194283933695E-2</v>
      </c>
      <c r="E2057" s="1" t="s">
        <v>25</v>
      </c>
      <c r="F2057" s="3">
        <v>3.5103296262857902E-37</v>
      </c>
      <c r="G2057" s="1">
        <v>96</v>
      </c>
      <c r="H2057" s="1" t="s">
        <v>14828</v>
      </c>
      <c r="I2057" s="1" t="s">
        <v>27</v>
      </c>
      <c r="J2057" s="1" t="s">
        <v>14827</v>
      </c>
      <c r="K2057" s="1" t="s">
        <v>14829</v>
      </c>
      <c r="L2057" s="1" t="s">
        <v>14830</v>
      </c>
      <c r="M2057" s="1" t="s">
        <v>14831</v>
      </c>
      <c r="N2057" s="1" t="s">
        <v>14832</v>
      </c>
      <c r="O2057" s="1" t="s">
        <v>5531</v>
      </c>
      <c r="P2057" s="1" t="s">
        <v>14833</v>
      </c>
      <c r="Q2057" s="1" t="s">
        <v>14834</v>
      </c>
    </row>
    <row r="2058" spans="1:19" x14ac:dyDescent="0.2">
      <c r="A2058" s="1" t="s">
        <v>14835</v>
      </c>
      <c r="B2058" s="1">
        <v>0.96261437908496705</v>
      </c>
      <c r="C2058" s="1">
        <v>35.638446075125103</v>
      </c>
      <c r="D2058" s="1">
        <v>8.8463080545596304E-2</v>
      </c>
      <c r="E2058" s="1" t="s">
        <v>25</v>
      </c>
      <c r="F2058" s="3">
        <v>8.4546975035872897E-11</v>
      </c>
      <c r="G2058" s="1">
        <v>99</v>
      </c>
      <c r="H2058" s="1" t="s">
        <v>14836</v>
      </c>
      <c r="I2058" s="1" t="s">
        <v>27</v>
      </c>
      <c r="J2058" s="1" t="s">
        <v>14837</v>
      </c>
      <c r="K2058" s="1" t="s">
        <v>14838</v>
      </c>
      <c r="L2058" s="1" t="s">
        <v>14839</v>
      </c>
      <c r="M2058" s="1" t="s">
        <v>14840</v>
      </c>
      <c r="N2058" s="1" t="s">
        <v>14841</v>
      </c>
    </row>
    <row r="2059" spans="1:19" x14ac:dyDescent="0.2">
      <c r="A2059" s="1" t="s">
        <v>14842</v>
      </c>
      <c r="B2059" s="1">
        <v>0.60732026143790896</v>
      </c>
      <c r="C2059" s="1">
        <v>23.852478060443399</v>
      </c>
      <c r="D2059" s="1">
        <v>8.84457782494045E-2</v>
      </c>
      <c r="E2059" s="1" t="s">
        <v>25</v>
      </c>
      <c r="F2059" s="3">
        <v>5.1305872212873199E-91</v>
      </c>
      <c r="G2059" s="1">
        <v>67</v>
      </c>
      <c r="H2059" s="1" t="s">
        <v>14843</v>
      </c>
      <c r="I2059" s="1" t="s">
        <v>27</v>
      </c>
      <c r="J2059" s="1" t="s">
        <v>14844</v>
      </c>
      <c r="K2059" s="1" t="s">
        <v>14845</v>
      </c>
      <c r="L2059" s="1" t="s">
        <v>14846</v>
      </c>
      <c r="M2059" s="1" t="s">
        <v>14847</v>
      </c>
      <c r="N2059" s="1" t="s">
        <v>14848</v>
      </c>
      <c r="P2059" s="1" t="s">
        <v>14849</v>
      </c>
      <c r="Q2059" s="1" t="s">
        <v>14850</v>
      </c>
    </row>
    <row r="2060" spans="1:19" x14ac:dyDescent="0.2">
      <c r="A2060" s="1" t="s">
        <v>14851</v>
      </c>
      <c r="B2060" s="1">
        <v>0.93098039215686301</v>
      </c>
      <c r="C2060" s="1">
        <v>34.550461339483</v>
      </c>
      <c r="D2060" s="1">
        <v>8.8302814318828193E-2</v>
      </c>
      <c r="E2060" s="1" t="s">
        <v>25</v>
      </c>
      <c r="F2060" s="3">
        <v>3.4338583004153699E-19</v>
      </c>
      <c r="G2060" s="1">
        <v>96</v>
      </c>
      <c r="H2060" s="1" t="s">
        <v>14852</v>
      </c>
      <c r="I2060" s="1" t="s">
        <v>27</v>
      </c>
      <c r="K2060" s="1" t="s">
        <v>10189</v>
      </c>
      <c r="L2060" s="1" t="s">
        <v>10190</v>
      </c>
      <c r="M2060" s="1" t="s">
        <v>10191</v>
      </c>
      <c r="N2060" s="1" t="s">
        <v>10192</v>
      </c>
    </row>
    <row r="2061" spans="1:19" x14ac:dyDescent="0.2">
      <c r="A2061" s="1" t="s">
        <v>14853</v>
      </c>
      <c r="B2061" s="1">
        <v>0.96183006535947702</v>
      </c>
      <c r="C2061" s="1">
        <v>33.625785318984803</v>
      </c>
      <c r="D2061" s="1">
        <v>8.8269491253693294E-2</v>
      </c>
      <c r="E2061" s="1" t="s">
        <v>25</v>
      </c>
      <c r="F2061" s="3">
        <v>6.3165791656964401E-11</v>
      </c>
      <c r="G2061" s="1">
        <v>94</v>
      </c>
      <c r="H2061" s="1" t="s">
        <v>14854</v>
      </c>
      <c r="I2061" s="1" t="s">
        <v>14855</v>
      </c>
      <c r="N2061" s="1" t="s">
        <v>14856</v>
      </c>
    </row>
    <row r="2062" spans="1:19" x14ac:dyDescent="0.2">
      <c r="A2062" s="1" t="s">
        <v>14857</v>
      </c>
      <c r="B2062" s="1">
        <v>0.96235294117647097</v>
      </c>
      <c r="C2062" s="1">
        <v>33.812917694853503</v>
      </c>
      <c r="D2062" s="1">
        <v>8.8268375197937093E-2</v>
      </c>
      <c r="E2062" s="1" t="s">
        <v>25</v>
      </c>
      <c r="F2062" s="3">
        <v>1.0652877531285401E-10</v>
      </c>
      <c r="G2062" s="1">
        <v>94</v>
      </c>
      <c r="H2062" s="1" t="s">
        <v>14858</v>
      </c>
      <c r="I2062" s="1" t="s">
        <v>27</v>
      </c>
      <c r="J2062" s="1" t="s">
        <v>4224</v>
      </c>
      <c r="K2062" s="1" t="s">
        <v>14859</v>
      </c>
      <c r="L2062" s="1" t="s">
        <v>14860</v>
      </c>
      <c r="M2062" s="1" t="s">
        <v>14861</v>
      </c>
      <c r="N2062" s="1" t="s">
        <v>11665</v>
      </c>
      <c r="P2062" s="1" t="s">
        <v>4229</v>
      </c>
      <c r="Q2062" s="1" t="s">
        <v>4230</v>
      </c>
    </row>
    <row r="2063" spans="1:19" x14ac:dyDescent="0.2">
      <c r="A2063" s="1" t="s">
        <v>14862</v>
      </c>
      <c r="B2063" s="1">
        <v>0.87790849673202598</v>
      </c>
      <c r="C2063" s="1">
        <v>34.155208457618201</v>
      </c>
      <c r="D2063" s="1">
        <v>8.8211620974789698E-2</v>
      </c>
      <c r="E2063" s="1" t="s">
        <v>25</v>
      </c>
      <c r="F2063" s="3">
        <v>1.7411908739839101E-33</v>
      </c>
      <c r="G2063" s="1">
        <v>95</v>
      </c>
      <c r="H2063" s="1" t="s">
        <v>14863</v>
      </c>
      <c r="I2063" s="1" t="s">
        <v>27</v>
      </c>
      <c r="J2063" s="1" t="s">
        <v>14864</v>
      </c>
      <c r="K2063" s="1" t="s">
        <v>14865</v>
      </c>
      <c r="L2063" s="1" t="s">
        <v>14866</v>
      </c>
      <c r="M2063" s="1" t="s">
        <v>14867</v>
      </c>
      <c r="N2063" s="1" t="s">
        <v>14868</v>
      </c>
      <c r="P2063" s="1" t="s">
        <v>2032</v>
      </c>
      <c r="Q2063" s="1" t="s">
        <v>2033</v>
      </c>
    </row>
    <row r="2064" spans="1:19" x14ac:dyDescent="0.2">
      <c r="A2064" s="1" t="s">
        <v>14869</v>
      </c>
      <c r="B2064" s="1">
        <v>0.92888888888888899</v>
      </c>
      <c r="C2064" s="1">
        <v>33.618690827878702</v>
      </c>
      <c r="D2064" s="1">
        <v>8.8077897223897306E-2</v>
      </c>
      <c r="E2064" s="1" t="s">
        <v>25</v>
      </c>
      <c r="F2064" s="3">
        <v>9.3435971512467399E-20</v>
      </c>
      <c r="G2064" s="1">
        <v>94</v>
      </c>
      <c r="H2064" s="1" t="s">
        <v>14870</v>
      </c>
      <c r="I2064" s="1" t="s">
        <v>27</v>
      </c>
      <c r="J2064" s="1" t="s">
        <v>14871</v>
      </c>
      <c r="K2064" s="1" t="s">
        <v>14872</v>
      </c>
      <c r="L2064" s="1" t="s">
        <v>14873</v>
      </c>
      <c r="M2064" s="1" t="s">
        <v>14874</v>
      </c>
      <c r="N2064" s="1" t="s">
        <v>14875</v>
      </c>
      <c r="O2064" s="1" t="s">
        <v>1231</v>
      </c>
      <c r="P2064" s="1" t="s">
        <v>14876</v>
      </c>
      <c r="Q2064" s="1" t="s">
        <v>14877</v>
      </c>
    </row>
    <row r="2065" spans="1:19" x14ac:dyDescent="0.2">
      <c r="A2065" s="1" t="s">
        <v>14878</v>
      </c>
      <c r="B2065" s="1">
        <v>0.95241830065359501</v>
      </c>
      <c r="C2065" s="1">
        <v>34.796785570439802</v>
      </c>
      <c r="D2065" s="1">
        <v>8.8060154261161594E-2</v>
      </c>
      <c r="E2065" s="1" t="s">
        <v>25</v>
      </c>
      <c r="F2065" s="3">
        <v>1.48569751952971E-13</v>
      </c>
      <c r="G2065" s="1">
        <v>97</v>
      </c>
      <c r="H2065" s="1" t="s">
        <v>14879</v>
      </c>
      <c r="I2065" s="1" t="s">
        <v>27</v>
      </c>
      <c r="J2065" s="1" t="s">
        <v>14880</v>
      </c>
      <c r="K2065" s="1" t="s">
        <v>14881</v>
      </c>
      <c r="L2065" s="1" t="s">
        <v>14882</v>
      </c>
      <c r="M2065" s="1" t="s">
        <v>14883</v>
      </c>
      <c r="N2065" s="1" t="s">
        <v>14884</v>
      </c>
      <c r="P2065" s="1" t="s">
        <v>14885</v>
      </c>
      <c r="Q2065" s="1" t="s">
        <v>14886</v>
      </c>
      <c r="R2065" s="1" t="s">
        <v>14887</v>
      </c>
      <c r="S2065" s="1" t="s">
        <v>14888</v>
      </c>
    </row>
    <row r="2066" spans="1:19" x14ac:dyDescent="0.2">
      <c r="A2066" s="1" t="s">
        <v>14889</v>
      </c>
      <c r="B2066" s="1">
        <v>0.995294117647059</v>
      </c>
      <c r="C2066" s="1">
        <v>32.181207304884801</v>
      </c>
      <c r="D2066" s="1">
        <v>8.8032678331732298E-2</v>
      </c>
      <c r="E2066" s="1" t="s">
        <v>25</v>
      </c>
      <c r="F2066" s="1">
        <v>2.9220307499513799E-2</v>
      </c>
      <c r="G2066" s="1">
        <v>90</v>
      </c>
      <c r="H2066" s="1" t="s">
        <v>14890</v>
      </c>
      <c r="I2066" s="1" t="s">
        <v>27</v>
      </c>
      <c r="J2066" s="1" t="s">
        <v>14891</v>
      </c>
      <c r="K2066" s="1" t="s">
        <v>14892</v>
      </c>
      <c r="L2066" s="1" t="s">
        <v>14893</v>
      </c>
      <c r="M2066" s="1" t="s">
        <v>14894</v>
      </c>
      <c r="N2066" s="1" t="s">
        <v>14895</v>
      </c>
      <c r="P2066" s="1" t="s">
        <v>14896</v>
      </c>
      <c r="Q2066" s="1" t="s">
        <v>14897</v>
      </c>
      <c r="R2066" s="1" t="s">
        <v>9712</v>
      </c>
      <c r="S2066" s="1" t="s">
        <v>9713</v>
      </c>
    </row>
    <row r="2067" spans="1:19" x14ac:dyDescent="0.2">
      <c r="A2067" s="1" t="s">
        <v>14898</v>
      </c>
      <c r="B2067" s="1">
        <v>0.87790849673202598</v>
      </c>
      <c r="C2067" s="1">
        <v>33.629619080685899</v>
      </c>
      <c r="D2067" s="1">
        <v>8.8013837916314494E-2</v>
      </c>
      <c r="E2067" s="1" t="s">
        <v>25</v>
      </c>
      <c r="F2067" s="3">
        <v>2.3896354836067201E-33</v>
      </c>
      <c r="G2067" s="1">
        <v>94</v>
      </c>
      <c r="H2067" s="1" t="s">
        <v>14899</v>
      </c>
      <c r="I2067" s="1" t="s">
        <v>27</v>
      </c>
      <c r="J2067" s="1" t="s">
        <v>14900</v>
      </c>
      <c r="K2067" s="1" t="s">
        <v>14901</v>
      </c>
      <c r="L2067" s="1" t="s">
        <v>14902</v>
      </c>
      <c r="M2067" s="1" t="s">
        <v>14903</v>
      </c>
      <c r="N2067" s="1" t="s">
        <v>14904</v>
      </c>
      <c r="P2067" s="1" t="s">
        <v>14905</v>
      </c>
      <c r="Q2067" s="1" t="s">
        <v>14906</v>
      </c>
    </row>
    <row r="2068" spans="1:19" x14ac:dyDescent="0.2">
      <c r="A2068" s="1" t="s">
        <v>14907</v>
      </c>
      <c r="B2068" s="1">
        <v>0.99555555555555597</v>
      </c>
      <c r="C2068" s="1">
        <v>34.048659603951599</v>
      </c>
      <c r="D2068" s="1">
        <v>8.7915622854205205E-2</v>
      </c>
      <c r="E2068" s="1" t="s">
        <v>25</v>
      </c>
      <c r="F2068" s="1">
        <v>3.8904458594080898E-2</v>
      </c>
      <c r="G2068" s="1">
        <v>95</v>
      </c>
      <c r="H2068" s="1" t="s">
        <v>14908</v>
      </c>
      <c r="I2068" s="1" t="s">
        <v>27</v>
      </c>
      <c r="J2068" s="1" t="s">
        <v>14909</v>
      </c>
      <c r="K2068" s="1" t="s">
        <v>1039</v>
      </c>
      <c r="L2068" s="1" t="s">
        <v>1040</v>
      </c>
      <c r="M2068" s="1" t="s">
        <v>1041</v>
      </c>
      <c r="N2068" s="1" t="s">
        <v>1042</v>
      </c>
      <c r="P2068" s="1" t="s">
        <v>1043</v>
      </c>
      <c r="Q2068" s="1" t="s">
        <v>1044</v>
      </c>
    </row>
    <row r="2069" spans="1:19" x14ac:dyDescent="0.2">
      <c r="A2069" s="1" t="s">
        <v>14910</v>
      </c>
      <c r="B2069" s="1">
        <v>0.93124183006535899</v>
      </c>
      <c r="C2069" s="1">
        <v>34.3403224959469</v>
      </c>
      <c r="D2069" s="1">
        <v>8.7888607902685503E-2</v>
      </c>
      <c r="E2069" s="1" t="s">
        <v>25</v>
      </c>
      <c r="F2069" s="3">
        <v>6.5072575318818296E-19</v>
      </c>
      <c r="G2069" s="1">
        <v>96</v>
      </c>
      <c r="H2069" s="1" t="s">
        <v>14911</v>
      </c>
      <c r="I2069" s="1" t="s">
        <v>27</v>
      </c>
      <c r="J2069" s="1" t="s">
        <v>14912</v>
      </c>
      <c r="K2069" s="1" t="s">
        <v>14913</v>
      </c>
      <c r="L2069" s="1" t="s">
        <v>14914</v>
      </c>
      <c r="M2069" s="1" t="s">
        <v>14915</v>
      </c>
      <c r="N2069" s="1" t="s">
        <v>14916</v>
      </c>
      <c r="P2069" s="1" t="s">
        <v>14917</v>
      </c>
      <c r="Q2069" s="1" t="s">
        <v>14918</v>
      </c>
      <c r="R2069" s="1" t="s">
        <v>4545</v>
      </c>
      <c r="S2069" s="1" t="s">
        <v>4546</v>
      </c>
    </row>
    <row r="2070" spans="1:19" x14ac:dyDescent="0.2">
      <c r="A2070" s="1" t="s">
        <v>14919</v>
      </c>
      <c r="B2070" s="1">
        <v>0.93281045751633995</v>
      </c>
      <c r="C2070" s="1">
        <v>35.491715391925197</v>
      </c>
      <c r="D2070" s="1">
        <v>8.7778670698616695E-2</v>
      </c>
      <c r="E2070" s="1" t="s">
        <v>25</v>
      </c>
      <c r="F2070" s="3">
        <v>1.15782547070264E-18</v>
      </c>
      <c r="G2070" s="1">
        <v>99</v>
      </c>
      <c r="H2070" s="1" t="s">
        <v>14920</v>
      </c>
      <c r="I2070" s="1" t="s">
        <v>27</v>
      </c>
      <c r="K2070" s="1" t="s">
        <v>14921</v>
      </c>
      <c r="L2070" s="1" t="s">
        <v>14922</v>
      </c>
      <c r="M2070" s="1" t="s">
        <v>14923</v>
      </c>
      <c r="N2070" s="1" t="s">
        <v>14924</v>
      </c>
    </row>
    <row r="2071" spans="1:19" x14ac:dyDescent="0.2">
      <c r="A2071" s="1" t="s">
        <v>14925</v>
      </c>
      <c r="B2071" s="1">
        <v>0.99424836601307198</v>
      </c>
      <c r="C2071" s="1">
        <v>31.965657154408401</v>
      </c>
      <c r="D2071" s="1">
        <v>8.7532181474971105E-2</v>
      </c>
      <c r="E2071" s="1" t="s">
        <v>25</v>
      </c>
      <c r="F2071" s="1">
        <v>1.50706492230499E-2</v>
      </c>
      <c r="G2071" s="1">
        <v>89</v>
      </c>
      <c r="H2071" s="1" t="s">
        <v>14926</v>
      </c>
      <c r="I2071" s="1" t="s">
        <v>27</v>
      </c>
      <c r="J2071" s="1" t="s">
        <v>14927</v>
      </c>
      <c r="K2071" s="1" t="s">
        <v>14928</v>
      </c>
      <c r="L2071" s="1" t="s">
        <v>14929</v>
      </c>
      <c r="M2071" s="1" t="s">
        <v>14930</v>
      </c>
      <c r="N2071" s="1" t="s">
        <v>14931</v>
      </c>
      <c r="P2071" s="1" t="s">
        <v>14932</v>
      </c>
      <c r="Q2071" s="1" t="s">
        <v>14933</v>
      </c>
      <c r="R2071" s="1" t="s">
        <v>6353</v>
      </c>
      <c r="S2071" s="1" t="s">
        <v>6354</v>
      </c>
    </row>
    <row r="2072" spans="1:19" x14ac:dyDescent="0.2">
      <c r="A2072" s="1" t="s">
        <v>14934</v>
      </c>
      <c r="B2072" s="1">
        <v>0.833725490196078</v>
      </c>
      <c r="C2072" s="1">
        <v>33.500480043754699</v>
      </c>
      <c r="D2072" s="1">
        <v>8.7422746465951898E-2</v>
      </c>
      <c r="E2072" s="1" t="s">
        <v>25</v>
      </c>
      <c r="F2072" s="3">
        <v>4.17652004439924E-45</v>
      </c>
      <c r="G2072" s="1">
        <v>93</v>
      </c>
      <c r="H2072" s="1" t="s">
        <v>14935</v>
      </c>
      <c r="I2072" s="1" t="s">
        <v>27</v>
      </c>
      <c r="J2072" s="1" t="s">
        <v>14936</v>
      </c>
      <c r="K2072" s="1" t="s">
        <v>14937</v>
      </c>
      <c r="L2072" s="1" t="s">
        <v>14938</v>
      </c>
      <c r="M2072" s="1" t="s">
        <v>14939</v>
      </c>
      <c r="N2072" s="1" t="s">
        <v>14940</v>
      </c>
      <c r="O2072" s="1" t="s">
        <v>796</v>
      </c>
      <c r="P2072" s="1" t="s">
        <v>14941</v>
      </c>
      <c r="Q2072" s="1" t="s">
        <v>14942</v>
      </c>
      <c r="R2072" s="1" t="s">
        <v>11577</v>
      </c>
      <c r="S2072" s="1" t="s">
        <v>11578</v>
      </c>
    </row>
    <row r="2073" spans="1:19" x14ac:dyDescent="0.2">
      <c r="A2073" s="1" t="s">
        <v>14943</v>
      </c>
      <c r="B2073" s="1">
        <v>0.67607843137254897</v>
      </c>
      <c r="C2073" s="1">
        <v>29.989016072272001</v>
      </c>
      <c r="D2073" s="1">
        <v>8.7390085249757596E-2</v>
      </c>
      <c r="E2073" s="1" t="s">
        <v>25</v>
      </c>
      <c r="F2073" s="3">
        <v>1.58511238713731E-84</v>
      </c>
      <c r="G2073" s="1">
        <v>84</v>
      </c>
      <c r="H2073" s="1" t="s">
        <v>14944</v>
      </c>
      <c r="I2073" s="1" t="s">
        <v>27</v>
      </c>
      <c r="J2073" s="1" t="s">
        <v>14945</v>
      </c>
      <c r="K2073" s="1" t="s">
        <v>14946</v>
      </c>
      <c r="L2073" s="1" t="s">
        <v>14947</v>
      </c>
      <c r="M2073" s="1" t="s">
        <v>14948</v>
      </c>
      <c r="N2073" s="1" t="s">
        <v>14949</v>
      </c>
      <c r="O2073" s="1" t="s">
        <v>1127</v>
      </c>
      <c r="P2073" s="1" t="s">
        <v>14950</v>
      </c>
      <c r="Q2073" s="1" t="s">
        <v>14951</v>
      </c>
    </row>
    <row r="2074" spans="1:19" x14ac:dyDescent="0.2">
      <c r="A2074" s="1" t="s">
        <v>14952</v>
      </c>
      <c r="B2074" s="1">
        <v>0.99477124183006504</v>
      </c>
      <c r="C2074" s="1">
        <v>33.453450243794599</v>
      </c>
      <c r="D2074" s="1">
        <v>8.7238376485234595E-2</v>
      </c>
      <c r="E2074" s="1" t="s">
        <v>25</v>
      </c>
      <c r="F2074" s="1">
        <v>2.1807097548991999E-2</v>
      </c>
      <c r="G2074" s="1">
        <v>93</v>
      </c>
      <c r="H2074" s="1" t="s">
        <v>14953</v>
      </c>
      <c r="I2074" s="1" t="s">
        <v>27</v>
      </c>
      <c r="K2074" s="1" t="s">
        <v>14954</v>
      </c>
      <c r="L2074" s="1" t="s">
        <v>14955</v>
      </c>
      <c r="M2074" s="1" t="s">
        <v>14956</v>
      </c>
      <c r="N2074" s="1" t="s">
        <v>14957</v>
      </c>
      <c r="P2074" s="1" t="s">
        <v>5083</v>
      </c>
      <c r="Q2074" s="1" t="s">
        <v>5084</v>
      </c>
    </row>
    <row r="2075" spans="1:19" x14ac:dyDescent="0.2">
      <c r="A2075" s="1" t="s">
        <v>14958</v>
      </c>
      <c r="B2075" s="1">
        <v>0.88078431372549004</v>
      </c>
      <c r="C2075" s="1">
        <v>34.867739797309603</v>
      </c>
      <c r="D2075" s="1">
        <v>8.7219066660089495E-2</v>
      </c>
      <c r="E2075" s="1" t="s">
        <v>25</v>
      </c>
      <c r="F2075" s="3">
        <v>2.7852549569774101E-32</v>
      </c>
      <c r="G2075" s="1">
        <v>97</v>
      </c>
      <c r="H2075" s="1" t="s">
        <v>14959</v>
      </c>
      <c r="I2075" s="1" t="s">
        <v>27</v>
      </c>
      <c r="J2075" s="6">
        <v>44257</v>
      </c>
      <c r="K2075" s="1" t="s">
        <v>14960</v>
      </c>
      <c r="L2075" s="1" t="s">
        <v>14961</v>
      </c>
      <c r="M2075" s="1" t="s">
        <v>14962</v>
      </c>
      <c r="N2075" s="1" t="s">
        <v>14963</v>
      </c>
      <c r="P2075" s="1" t="s">
        <v>14964</v>
      </c>
      <c r="Q2075" s="1" t="s">
        <v>14965</v>
      </c>
    </row>
    <row r="2076" spans="1:19" x14ac:dyDescent="0.2">
      <c r="A2076" s="1" t="s">
        <v>14966</v>
      </c>
      <c r="B2076" s="1">
        <v>0.89934640522875797</v>
      </c>
      <c r="C2076" s="1">
        <v>33.919364098677697</v>
      </c>
      <c r="D2076" s="1">
        <v>8.7189244849272401E-2</v>
      </c>
      <c r="E2076" s="1" t="s">
        <v>25</v>
      </c>
      <c r="F2076" s="3">
        <v>2.2057262006787699E-27</v>
      </c>
      <c r="G2076" s="1">
        <v>95</v>
      </c>
      <c r="H2076" s="1" t="s">
        <v>14967</v>
      </c>
      <c r="I2076" s="1" t="s">
        <v>27</v>
      </c>
      <c r="J2076" s="1" t="s">
        <v>14968</v>
      </c>
      <c r="K2076" s="1" t="s">
        <v>14969</v>
      </c>
      <c r="L2076" s="1" t="s">
        <v>14970</v>
      </c>
      <c r="M2076" s="1" t="s">
        <v>14971</v>
      </c>
      <c r="N2076" s="1" t="s">
        <v>14972</v>
      </c>
      <c r="P2076" s="1" t="s">
        <v>14973</v>
      </c>
      <c r="Q2076" s="1" t="s">
        <v>14974</v>
      </c>
      <c r="R2076" s="1" t="s">
        <v>14975</v>
      </c>
      <c r="S2076" s="1" t="s">
        <v>14976</v>
      </c>
    </row>
    <row r="2077" spans="1:19" x14ac:dyDescent="0.2">
      <c r="A2077" s="1" t="s">
        <v>14977</v>
      </c>
      <c r="B2077" s="1">
        <v>0.57647058823529396</v>
      </c>
      <c r="C2077" s="1">
        <v>21.259875661287499</v>
      </c>
      <c r="D2077" s="1">
        <v>8.7185784239974695E-2</v>
      </c>
      <c r="E2077" s="1" t="s">
        <v>25</v>
      </c>
      <c r="F2077" s="3">
        <v>2.8713800428358601E-91</v>
      </c>
      <c r="G2077" s="1">
        <v>59</v>
      </c>
      <c r="H2077" s="1" t="s">
        <v>14978</v>
      </c>
      <c r="I2077" s="1" t="s">
        <v>27</v>
      </c>
      <c r="J2077" s="1" t="s">
        <v>14979</v>
      </c>
      <c r="K2077" s="1" t="s">
        <v>14980</v>
      </c>
      <c r="L2077" s="1" t="s">
        <v>14981</v>
      </c>
      <c r="M2077" s="1" t="s">
        <v>14982</v>
      </c>
      <c r="N2077" s="1" t="s">
        <v>14983</v>
      </c>
      <c r="O2077" s="1" t="s">
        <v>177</v>
      </c>
      <c r="P2077" s="1" t="s">
        <v>14984</v>
      </c>
      <c r="Q2077" s="1" t="s">
        <v>14985</v>
      </c>
    </row>
    <row r="2078" spans="1:19" x14ac:dyDescent="0.2">
      <c r="A2078" s="1" t="s">
        <v>14986</v>
      </c>
      <c r="B2078" s="1">
        <v>0.79660130718954203</v>
      </c>
      <c r="C2078" s="1">
        <v>33.042242263742999</v>
      </c>
      <c r="D2078" s="1">
        <v>8.70148168474765E-2</v>
      </c>
      <c r="E2078" s="1" t="s">
        <v>25</v>
      </c>
      <c r="F2078" s="3">
        <v>9.1665873470863396E-55</v>
      </c>
      <c r="G2078" s="1">
        <v>92</v>
      </c>
      <c r="H2078" s="1" t="s">
        <v>14987</v>
      </c>
      <c r="I2078" s="1" t="s">
        <v>27</v>
      </c>
      <c r="J2078" s="1" t="s">
        <v>14988</v>
      </c>
      <c r="N2078" s="1" t="s">
        <v>14989</v>
      </c>
      <c r="P2078" s="1" t="s">
        <v>14990</v>
      </c>
      <c r="Q2078" s="1" t="s">
        <v>14991</v>
      </c>
    </row>
    <row r="2079" spans="1:19" x14ac:dyDescent="0.2">
      <c r="A2079" s="1" t="s">
        <v>14992</v>
      </c>
      <c r="B2079" s="1">
        <v>0.86745098039215696</v>
      </c>
      <c r="C2079" s="1">
        <v>33.938271056180596</v>
      </c>
      <c r="D2079" s="1">
        <v>8.6976401142212806E-2</v>
      </c>
      <c r="E2079" s="1" t="s">
        <v>25</v>
      </c>
      <c r="F2079" s="3">
        <v>8.5793008750425405E-36</v>
      </c>
      <c r="G2079" s="1">
        <v>95</v>
      </c>
      <c r="H2079" s="1" t="s">
        <v>14993</v>
      </c>
      <c r="I2079" s="1" t="s">
        <v>27</v>
      </c>
      <c r="K2079" s="1" t="s">
        <v>14994</v>
      </c>
      <c r="L2079" s="1" t="s">
        <v>14995</v>
      </c>
      <c r="M2079" s="1" t="s">
        <v>14996</v>
      </c>
      <c r="N2079" s="1" t="s">
        <v>14997</v>
      </c>
    </row>
    <row r="2080" spans="1:19" x14ac:dyDescent="0.2">
      <c r="A2080" s="1" t="s">
        <v>14998</v>
      </c>
      <c r="B2080" s="1">
        <v>0.70169934640522902</v>
      </c>
      <c r="C2080" s="1">
        <v>32.233894979941397</v>
      </c>
      <c r="D2080" s="1">
        <v>8.6957455791694394E-2</v>
      </c>
      <c r="E2080" s="1" t="s">
        <v>25</v>
      </c>
      <c r="F2080" s="3">
        <v>5.3917187246897797E-81</v>
      </c>
      <c r="G2080" s="1">
        <v>90</v>
      </c>
      <c r="H2080" s="1" t="s">
        <v>14999</v>
      </c>
      <c r="I2080" s="1" t="s">
        <v>27</v>
      </c>
      <c r="K2080" s="1" t="s">
        <v>15000</v>
      </c>
      <c r="L2080" s="1" t="s">
        <v>15001</v>
      </c>
      <c r="M2080" s="1" t="s">
        <v>15002</v>
      </c>
      <c r="N2080" s="1" t="s">
        <v>15003</v>
      </c>
    </row>
    <row r="2081" spans="1:19" x14ac:dyDescent="0.2">
      <c r="A2081" s="1" t="s">
        <v>15004</v>
      </c>
      <c r="B2081" s="1">
        <v>0.87607843137254904</v>
      </c>
      <c r="C2081" s="1">
        <v>33.6539762094636</v>
      </c>
      <c r="D2081" s="1">
        <v>8.6850361703324705E-2</v>
      </c>
      <c r="E2081" s="1" t="s">
        <v>25</v>
      </c>
      <c r="F2081" s="3">
        <v>2.4127429732632399E-33</v>
      </c>
      <c r="G2081" s="1">
        <v>94</v>
      </c>
      <c r="H2081" s="1" t="s">
        <v>15005</v>
      </c>
      <c r="I2081" s="1" t="s">
        <v>27</v>
      </c>
      <c r="J2081" s="1" t="s">
        <v>15006</v>
      </c>
      <c r="K2081" s="1" t="s">
        <v>11315</v>
      </c>
      <c r="L2081" s="1" t="s">
        <v>11316</v>
      </c>
      <c r="M2081" s="1" t="s">
        <v>11317</v>
      </c>
      <c r="N2081" s="1" t="s">
        <v>8969</v>
      </c>
      <c r="P2081" s="1" t="s">
        <v>15007</v>
      </c>
      <c r="Q2081" s="1" t="s">
        <v>15008</v>
      </c>
    </row>
    <row r="2082" spans="1:19" x14ac:dyDescent="0.2">
      <c r="A2082" s="1" t="s">
        <v>15009</v>
      </c>
      <c r="B2082" s="1">
        <v>0.84235294117647097</v>
      </c>
      <c r="C2082" s="1">
        <v>33.362874093798503</v>
      </c>
      <c r="D2082" s="1">
        <v>8.6840477061832205E-2</v>
      </c>
      <c r="E2082" s="1" t="s">
        <v>25</v>
      </c>
      <c r="F2082" s="3">
        <v>1.8083687038299E-42</v>
      </c>
      <c r="G2082" s="1">
        <v>93</v>
      </c>
      <c r="H2082" s="1" t="s">
        <v>15010</v>
      </c>
      <c r="I2082" s="1" t="s">
        <v>27</v>
      </c>
      <c r="K2082" s="1" t="s">
        <v>2292</v>
      </c>
      <c r="L2082" s="1" t="s">
        <v>2293</v>
      </c>
      <c r="M2082" s="1" t="s">
        <v>2294</v>
      </c>
      <c r="N2082" s="1" t="s">
        <v>2295</v>
      </c>
      <c r="R2082" s="1" t="s">
        <v>2298</v>
      </c>
      <c r="S2082" s="1" t="s">
        <v>2299</v>
      </c>
    </row>
    <row r="2083" spans="1:19" x14ac:dyDescent="0.2">
      <c r="A2083" s="1" t="s">
        <v>15011</v>
      </c>
      <c r="B2083" s="1">
        <v>0.95869281045751598</v>
      </c>
      <c r="C2083" s="1">
        <v>35.500268367852001</v>
      </c>
      <c r="D2083" s="1">
        <v>8.6831228395736496E-2</v>
      </c>
      <c r="E2083" s="1" t="s">
        <v>25</v>
      </c>
      <c r="F2083" s="3">
        <v>1.04275568285289E-11</v>
      </c>
      <c r="G2083" s="1">
        <v>99</v>
      </c>
      <c r="H2083" s="1" t="s">
        <v>15012</v>
      </c>
      <c r="I2083" s="1" t="s">
        <v>27</v>
      </c>
      <c r="J2083" s="1" t="s">
        <v>15013</v>
      </c>
      <c r="K2083" s="1" t="s">
        <v>15014</v>
      </c>
      <c r="L2083" s="1" t="s">
        <v>15015</v>
      </c>
      <c r="M2083" s="1" t="s">
        <v>15016</v>
      </c>
      <c r="N2083" s="1" t="s">
        <v>15017</v>
      </c>
      <c r="P2083" s="1" t="s">
        <v>15018</v>
      </c>
      <c r="Q2083" s="1" t="s">
        <v>15019</v>
      </c>
    </row>
    <row r="2084" spans="1:19" x14ac:dyDescent="0.2">
      <c r="A2084" s="1" t="s">
        <v>15020</v>
      </c>
      <c r="B2084" s="1">
        <v>0.934640522875817</v>
      </c>
      <c r="C2084" s="1">
        <v>35.090081429333203</v>
      </c>
      <c r="D2084" s="1">
        <v>8.6752791225691198E-2</v>
      </c>
      <c r="E2084" s="1" t="s">
        <v>25</v>
      </c>
      <c r="F2084" s="3">
        <v>4.64256349862423E-18</v>
      </c>
      <c r="G2084" s="1">
        <v>98</v>
      </c>
      <c r="H2084" s="1" t="s">
        <v>15021</v>
      </c>
      <c r="I2084" s="1" t="s">
        <v>27</v>
      </c>
      <c r="J2084" s="1" t="s">
        <v>15022</v>
      </c>
      <c r="K2084" s="1" t="s">
        <v>15023</v>
      </c>
      <c r="L2084" s="1" t="s">
        <v>15024</v>
      </c>
      <c r="M2084" s="1" t="s">
        <v>15025</v>
      </c>
      <c r="N2084" s="1" t="s">
        <v>15026</v>
      </c>
      <c r="O2084" s="1" t="s">
        <v>796</v>
      </c>
      <c r="P2084" s="1" t="s">
        <v>15027</v>
      </c>
      <c r="Q2084" s="1" t="s">
        <v>15028</v>
      </c>
    </row>
    <row r="2085" spans="1:19" x14ac:dyDescent="0.2">
      <c r="A2085" s="1" t="s">
        <v>15029</v>
      </c>
      <c r="B2085" s="1">
        <v>0.99346405228758194</v>
      </c>
      <c r="C2085" s="1">
        <v>32.515590518744702</v>
      </c>
      <c r="D2085" s="1">
        <v>8.6704831600671398E-2</v>
      </c>
      <c r="E2085" s="1" t="s">
        <v>25</v>
      </c>
      <c r="F2085" s="1">
        <v>1.00184207090447E-2</v>
      </c>
      <c r="G2085" s="1">
        <v>91</v>
      </c>
      <c r="H2085" s="1" t="s">
        <v>15030</v>
      </c>
      <c r="I2085" s="1" t="s">
        <v>27</v>
      </c>
      <c r="K2085" s="1" t="s">
        <v>15031</v>
      </c>
      <c r="L2085" s="1" t="s">
        <v>659</v>
      </c>
      <c r="M2085" s="1" t="s">
        <v>15032</v>
      </c>
      <c r="N2085" s="1" t="s">
        <v>15033</v>
      </c>
    </row>
    <row r="2086" spans="1:19" x14ac:dyDescent="0.2">
      <c r="A2086" s="1" t="s">
        <v>15034</v>
      </c>
      <c r="B2086" s="1">
        <v>0.91267973856209195</v>
      </c>
      <c r="C2086" s="1">
        <v>33.985082729135797</v>
      </c>
      <c r="D2086" s="1">
        <v>8.6672802901895094E-2</v>
      </c>
      <c r="E2086" s="1" t="s">
        <v>25</v>
      </c>
      <c r="F2086" s="3">
        <v>8.1721261162011205E-24</v>
      </c>
      <c r="G2086" s="1">
        <v>95</v>
      </c>
      <c r="H2086" s="1" t="s">
        <v>15035</v>
      </c>
      <c r="I2086" s="1" t="s">
        <v>27</v>
      </c>
      <c r="J2086" s="1" t="s">
        <v>15036</v>
      </c>
      <c r="K2086" s="1" t="s">
        <v>15037</v>
      </c>
      <c r="L2086" s="1" t="s">
        <v>15038</v>
      </c>
      <c r="M2086" s="1" t="s">
        <v>15039</v>
      </c>
      <c r="N2086" s="1" t="s">
        <v>15040</v>
      </c>
      <c r="P2086" s="1" t="s">
        <v>15041</v>
      </c>
      <c r="Q2086" s="1" t="s">
        <v>15042</v>
      </c>
    </row>
    <row r="2087" spans="1:19" x14ac:dyDescent="0.2">
      <c r="A2087" s="1" t="s">
        <v>15043</v>
      </c>
      <c r="B2087" s="1">
        <v>0.98849673202614396</v>
      </c>
      <c r="C2087" s="1">
        <v>34.541456338155001</v>
      </c>
      <c r="D2087" s="1">
        <v>8.6671807356870495E-2</v>
      </c>
      <c r="E2087" s="1" t="s">
        <v>25</v>
      </c>
      <c r="F2087" s="1">
        <v>4.5557777007395402E-4</v>
      </c>
      <c r="G2087" s="1">
        <v>96</v>
      </c>
      <c r="H2087" s="1" t="s">
        <v>659</v>
      </c>
      <c r="I2087" s="1" t="s">
        <v>659</v>
      </c>
      <c r="J2087" s="1" t="s">
        <v>659</v>
      </c>
      <c r="K2087" s="1" t="s">
        <v>659</v>
      </c>
      <c r="L2087" s="1" t="s">
        <v>659</v>
      </c>
      <c r="M2087" s="1" t="s">
        <v>659</v>
      </c>
      <c r="N2087" s="1" t="s">
        <v>659</v>
      </c>
      <c r="O2087" s="1" t="s">
        <v>659</v>
      </c>
      <c r="P2087" s="1" t="s">
        <v>659</v>
      </c>
      <c r="Q2087" s="1" t="s">
        <v>659</v>
      </c>
      <c r="R2087" s="1" t="s">
        <v>659</v>
      </c>
      <c r="S2087" s="1" t="s">
        <v>659</v>
      </c>
    </row>
    <row r="2088" spans="1:19" x14ac:dyDescent="0.2">
      <c r="A2088" s="1" t="s">
        <v>15044</v>
      </c>
      <c r="B2088" s="1">
        <v>0.88287581699346396</v>
      </c>
      <c r="C2088" s="1">
        <v>34.715652135781802</v>
      </c>
      <c r="D2088" s="1">
        <v>8.6647088255527999E-2</v>
      </c>
      <c r="E2088" s="1" t="s">
        <v>25</v>
      </c>
      <c r="F2088" s="3">
        <v>1.86740031601838E-31</v>
      </c>
      <c r="G2088" s="1">
        <v>97</v>
      </c>
      <c r="H2088" s="1" t="s">
        <v>15045</v>
      </c>
      <c r="I2088" s="1" t="s">
        <v>27</v>
      </c>
      <c r="J2088" s="1" t="s">
        <v>15046</v>
      </c>
      <c r="K2088" s="1" t="s">
        <v>15047</v>
      </c>
      <c r="L2088" s="1" t="s">
        <v>15048</v>
      </c>
      <c r="M2088" s="1" t="s">
        <v>15049</v>
      </c>
      <c r="N2088" s="1" t="s">
        <v>15050</v>
      </c>
      <c r="P2088" s="1" t="s">
        <v>15051</v>
      </c>
      <c r="Q2088" s="1" t="s">
        <v>15052</v>
      </c>
    </row>
    <row r="2089" spans="1:19" x14ac:dyDescent="0.2">
      <c r="A2089" s="1" t="s">
        <v>15053</v>
      </c>
      <c r="B2089" s="1">
        <v>0.97777777777777797</v>
      </c>
      <c r="C2089" s="1">
        <v>35.493316997576599</v>
      </c>
      <c r="D2089" s="1">
        <v>8.6585009719795894E-2</v>
      </c>
      <c r="E2089" s="1" t="s">
        <v>25</v>
      </c>
      <c r="F2089" s="3">
        <v>9.22107178258315E-7</v>
      </c>
      <c r="G2089" s="1">
        <v>99</v>
      </c>
      <c r="H2089" s="1" t="s">
        <v>15054</v>
      </c>
      <c r="I2089" s="1" t="s">
        <v>27</v>
      </c>
      <c r="K2089" s="1" t="s">
        <v>15055</v>
      </c>
      <c r="L2089" s="1" t="s">
        <v>15056</v>
      </c>
      <c r="M2089" s="1" t="s">
        <v>15057</v>
      </c>
      <c r="N2089" s="1" t="s">
        <v>15058</v>
      </c>
    </row>
    <row r="2090" spans="1:19" x14ac:dyDescent="0.2">
      <c r="A2090" s="1" t="s">
        <v>15059</v>
      </c>
      <c r="B2090" s="1">
        <v>0.71477124183006502</v>
      </c>
      <c r="C2090" s="1">
        <v>32.485147574193697</v>
      </c>
      <c r="D2090" s="1">
        <v>8.6565560807145503E-2</v>
      </c>
      <c r="E2090" s="1" t="s">
        <v>25</v>
      </c>
      <c r="F2090" s="3">
        <v>5.0906989727606501E-77</v>
      </c>
      <c r="G2090" s="1">
        <v>91</v>
      </c>
      <c r="H2090" s="1" t="s">
        <v>15060</v>
      </c>
      <c r="I2090" s="1" t="s">
        <v>27</v>
      </c>
      <c r="J2090" s="1" t="s">
        <v>15061</v>
      </c>
      <c r="K2090" s="1" t="s">
        <v>15062</v>
      </c>
      <c r="L2090" s="1" t="s">
        <v>15063</v>
      </c>
      <c r="M2090" s="1" t="s">
        <v>15064</v>
      </c>
      <c r="N2090" s="1" t="s">
        <v>15065</v>
      </c>
      <c r="P2090" s="1" t="s">
        <v>15066</v>
      </c>
      <c r="Q2090" s="1" t="s">
        <v>15067</v>
      </c>
    </row>
    <row r="2091" spans="1:19" x14ac:dyDescent="0.2">
      <c r="A2091" s="1" t="s">
        <v>15068</v>
      </c>
      <c r="B2091" s="1">
        <v>0.99424836601307198</v>
      </c>
      <c r="C2091" s="1">
        <v>34.915003798963397</v>
      </c>
      <c r="D2091" s="1">
        <v>8.6535653486237804E-2</v>
      </c>
      <c r="E2091" s="1" t="s">
        <v>25</v>
      </c>
      <c r="F2091" s="1">
        <v>1.5317840871849399E-2</v>
      </c>
      <c r="G2091" s="1">
        <v>97</v>
      </c>
      <c r="H2091" s="1" t="s">
        <v>15069</v>
      </c>
      <c r="I2091" s="1" t="s">
        <v>27</v>
      </c>
      <c r="J2091" s="1" t="s">
        <v>15070</v>
      </c>
      <c r="K2091" s="1" t="s">
        <v>15071</v>
      </c>
      <c r="L2091" s="1" t="s">
        <v>15072</v>
      </c>
      <c r="M2091" s="1" t="s">
        <v>15073</v>
      </c>
      <c r="N2091" s="1" t="s">
        <v>15074</v>
      </c>
      <c r="P2091" s="1" t="s">
        <v>15075</v>
      </c>
      <c r="Q2091" s="1" t="s">
        <v>15076</v>
      </c>
    </row>
    <row r="2092" spans="1:19" x14ac:dyDescent="0.2">
      <c r="A2092" s="1" t="s">
        <v>15077</v>
      </c>
      <c r="B2092" s="1">
        <v>0.92549019607843097</v>
      </c>
      <c r="C2092" s="1">
        <v>34.635991664894398</v>
      </c>
      <c r="D2092" s="1">
        <v>8.6394516531284798E-2</v>
      </c>
      <c r="E2092" s="1" t="s">
        <v>25</v>
      </c>
      <c r="F2092" s="3">
        <v>2.36661375020828E-20</v>
      </c>
      <c r="G2092" s="1">
        <v>97</v>
      </c>
      <c r="H2092" s="1" t="s">
        <v>15078</v>
      </c>
      <c r="I2092" s="1" t="s">
        <v>27</v>
      </c>
      <c r="K2092" s="1" t="s">
        <v>15079</v>
      </c>
      <c r="L2092" s="1" t="s">
        <v>15080</v>
      </c>
      <c r="M2092" s="1" t="s">
        <v>15081</v>
      </c>
      <c r="N2092" s="1" t="s">
        <v>15082</v>
      </c>
    </row>
    <row r="2093" spans="1:19" x14ac:dyDescent="0.2">
      <c r="A2093" s="1" t="s">
        <v>15083</v>
      </c>
      <c r="B2093" s="1">
        <v>0.963137254901961</v>
      </c>
      <c r="C2093" s="1">
        <v>35.585965650065098</v>
      </c>
      <c r="D2093" s="1">
        <v>8.6334812474096898E-2</v>
      </c>
      <c r="E2093" s="1" t="s">
        <v>25</v>
      </c>
      <c r="F2093" s="3">
        <v>2.6105316515975802E-10</v>
      </c>
      <c r="G2093" s="1">
        <v>99</v>
      </c>
      <c r="H2093" s="1" t="s">
        <v>15084</v>
      </c>
      <c r="I2093" s="1" t="s">
        <v>27</v>
      </c>
      <c r="J2093" s="1" t="s">
        <v>5481</v>
      </c>
      <c r="K2093" s="1" t="s">
        <v>2409</v>
      </c>
      <c r="L2093" s="1" t="s">
        <v>2410</v>
      </c>
      <c r="M2093" s="1" t="s">
        <v>2411</v>
      </c>
      <c r="N2093" s="1" t="s">
        <v>15085</v>
      </c>
      <c r="P2093" s="1" t="s">
        <v>5483</v>
      </c>
      <c r="Q2093" s="1" t="s">
        <v>5484</v>
      </c>
    </row>
    <row r="2094" spans="1:19" x14ac:dyDescent="0.2">
      <c r="A2094" s="1" t="s">
        <v>15086</v>
      </c>
      <c r="B2094" s="1">
        <v>0.90457516339869304</v>
      </c>
      <c r="C2094" s="1">
        <v>32.845196632251202</v>
      </c>
      <c r="D2094" s="1">
        <v>8.6217284740953401E-2</v>
      </c>
      <c r="E2094" s="1" t="s">
        <v>25</v>
      </c>
      <c r="F2094" s="3">
        <v>1.8185961371603499E-25</v>
      </c>
      <c r="G2094" s="1">
        <v>92</v>
      </c>
      <c r="H2094" s="1" t="s">
        <v>15087</v>
      </c>
      <c r="I2094" s="1" t="s">
        <v>27</v>
      </c>
      <c r="K2094" s="1" t="s">
        <v>15088</v>
      </c>
      <c r="L2094" s="1" t="s">
        <v>29</v>
      </c>
      <c r="M2094" s="1" t="s">
        <v>15089</v>
      </c>
      <c r="N2094" s="1" t="s">
        <v>15090</v>
      </c>
    </row>
    <row r="2095" spans="1:19" x14ac:dyDescent="0.2">
      <c r="A2095" s="1" t="s">
        <v>15091</v>
      </c>
      <c r="B2095" s="1">
        <v>0.86326797385620901</v>
      </c>
      <c r="C2095" s="1">
        <v>33.8054603018035</v>
      </c>
      <c r="D2095" s="1">
        <v>8.6201242754777196E-2</v>
      </c>
      <c r="E2095" s="1" t="s">
        <v>25</v>
      </c>
      <c r="F2095" s="3">
        <v>1.13955619612327E-36</v>
      </c>
      <c r="G2095" s="1">
        <v>94</v>
      </c>
      <c r="H2095" s="1" t="s">
        <v>15092</v>
      </c>
      <c r="I2095" s="1" t="s">
        <v>27</v>
      </c>
      <c r="K2095" s="1" t="s">
        <v>15093</v>
      </c>
      <c r="L2095" s="1" t="s">
        <v>15094</v>
      </c>
      <c r="M2095" s="1" t="s">
        <v>15095</v>
      </c>
      <c r="N2095" s="1" t="s">
        <v>15096</v>
      </c>
      <c r="O2095" s="1" t="s">
        <v>1231</v>
      </c>
    </row>
    <row r="2096" spans="1:19" x14ac:dyDescent="0.2">
      <c r="A2096" s="1" t="s">
        <v>15097</v>
      </c>
      <c r="B2096" s="1">
        <v>0.89882352941176502</v>
      </c>
      <c r="C2096" s="1">
        <v>34.050165471299202</v>
      </c>
      <c r="D2096" s="1">
        <v>8.6156125009100401E-2</v>
      </c>
      <c r="E2096" s="1" t="s">
        <v>25</v>
      </c>
      <c r="F2096" s="3">
        <v>2.07819040670851E-27</v>
      </c>
      <c r="G2096" s="1">
        <v>95</v>
      </c>
      <c r="H2096" s="1" t="s">
        <v>15098</v>
      </c>
      <c r="I2096" s="1" t="s">
        <v>27</v>
      </c>
      <c r="J2096" s="1" t="s">
        <v>15099</v>
      </c>
      <c r="K2096" s="1" t="s">
        <v>15100</v>
      </c>
      <c r="L2096" s="1" t="s">
        <v>15101</v>
      </c>
      <c r="M2096" s="1" t="s">
        <v>15102</v>
      </c>
      <c r="N2096" s="1" t="s">
        <v>15103</v>
      </c>
      <c r="P2096" s="1" t="s">
        <v>15104</v>
      </c>
      <c r="Q2096" s="1" t="s">
        <v>15105</v>
      </c>
    </row>
    <row r="2097" spans="1:19" x14ac:dyDescent="0.2">
      <c r="A2097" s="1" t="s">
        <v>15106</v>
      </c>
      <c r="B2097" s="1">
        <v>0.96052287581699303</v>
      </c>
      <c r="C2097" s="1">
        <v>35.538672855004002</v>
      </c>
      <c r="D2097" s="1">
        <v>8.6106028883368102E-2</v>
      </c>
      <c r="E2097" s="1" t="s">
        <v>25</v>
      </c>
      <c r="F2097" s="3">
        <v>6.5848360529874097E-11</v>
      </c>
      <c r="G2097" s="1">
        <v>99</v>
      </c>
      <c r="H2097" s="1" t="s">
        <v>15107</v>
      </c>
      <c r="I2097" s="1" t="s">
        <v>27</v>
      </c>
      <c r="J2097" s="1" t="s">
        <v>15108</v>
      </c>
      <c r="K2097" s="1" t="s">
        <v>15109</v>
      </c>
      <c r="L2097" s="1" t="s">
        <v>15110</v>
      </c>
      <c r="M2097" s="1" t="s">
        <v>15111</v>
      </c>
      <c r="N2097" s="1" t="s">
        <v>15112</v>
      </c>
      <c r="P2097" s="1" t="s">
        <v>15113</v>
      </c>
      <c r="Q2097" s="1" t="s">
        <v>15114</v>
      </c>
    </row>
    <row r="2098" spans="1:19" x14ac:dyDescent="0.2">
      <c r="A2098" s="1" t="s">
        <v>15115</v>
      </c>
      <c r="B2098" s="1">
        <v>0.80366013071895404</v>
      </c>
      <c r="C2098" s="1">
        <v>33.598623700877901</v>
      </c>
      <c r="D2098" s="1">
        <v>8.6065235329051901E-2</v>
      </c>
      <c r="E2098" s="1" t="s">
        <v>25</v>
      </c>
      <c r="F2098" s="3">
        <v>1.3410275497319901E-52</v>
      </c>
      <c r="G2098" s="1">
        <v>94</v>
      </c>
      <c r="H2098" s="1" t="s">
        <v>15116</v>
      </c>
      <c r="I2098" s="1" t="s">
        <v>27</v>
      </c>
      <c r="J2098" s="1" t="s">
        <v>15117</v>
      </c>
      <c r="K2098" s="1" t="s">
        <v>15118</v>
      </c>
      <c r="L2098" s="1" t="s">
        <v>15119</v>
      </c>
      <c r="M2098" s="1" t="s">
        <v>15120</v>
      </c>
      <c r="N2098" s="1" t="s">
        <v>15121</v>
      </c>
      <c r="R2098" s="1" t="s">
        <v>15122</v>
      </c>
      <c r="S2098" s="1" t="s">
        <v>15123</v>
      </c>
    </row>
    <row r="2099" spans="1:19" x14ac:dyDescent="0.2">
      <c r="A2099" s="1" t="s">
        <v>15124</v>
      </c>
      <c r="B2099" s="1">
        <v>0.88470588235294101</v>
      </c>
      <c r="C2099" s="1">
        <v>34.447581007178798</v>
      </c>
      <c r="D2099" s="1">
        <v>8.5967094094841101E-2</v>
      </c>
      <c r="E2099" s="1" t="s">
        <v>25</v>
      </c>
      <c r="F2099" s="3">
        <v>6.2999788020132197E-31</v>
      </c>
      <c r="G2099" s="1">
        <v>96</v>
      </c>
      <c r="H2099" s="1" t="s">
        <v>15125</v>
      </c>
      <c r="I2099" s="1" t="s">
        <v>27</v>
      </c>
      <c r="J2099" s="1" t="s">
        <v>15126</v>
      </c>
      <c r="K2099" s="1" t="s">
        <v>15127</v>
      </c>
      <c r="L2099" s="1" t="s">
        <v>15128</v>
      </c>
      <c r="M2099" s="1" t="s">
        <v>15129</v>
      </c>
      <c r="N2099" s="1" t="s">
        <v>15130</v>
      </c>
      <c r="O2099" s="1" t="s">
        <v>1231</v>
      </c>
      <c r="P2099" s="1" t="s">
        <v>15131</v>
      </c>
      <c r="Q2099" s="1" t="s">
        <v>15132</v>
      </c>
    </row>
    <row r="2100" spans="1:19" x14ac:dyDescent="0.2">
      <c r="A2100" s="1" t="s">
        <v>15133</v>
      </c>
      <c r="B2100" s="1">
        <v>0.99346405228758194</v>
      </c>
      <c r="C2100" s="1">
        <v>33.813249738700797</v>
      </c>
      <c r="D2100" s="1">
        <v>8.5965280256929899E-2</v>
      </c>
      <c r="E2100" s="1" t="s">
        <v>25</v>
      </c>
      <c r="F2100" s="1">
        <v>1.0426929088929299E-2</v>
      </c>
      <c r="G2100" s="1">
        <v>94</v>
      </c>
      <c r="H2100" s="1" t="s">
        <v>15134</v>
      </c>
      <c r="I2100" s="1" t="s">
        <v>83</v>
      </c>
      <c r="K2100" s="1" t="s">
        <v>15135</v>
      </c>
      <c r="L2100" s="1" t="s">
        <v>15136</v>
      </c>
      <c r="M2100" s="1" t="s">
        <v>1069</v>
      </c>
    </row>
    <row r="2101" spans="1:19" x14ac:dyDescent="0.2">
      <c r="A2101" s="1" t="s">
        <v>15137</v>
      </c>
      <c r="B2101" s="1">
        <v>0.971503267973856</v>
      </c>
      <c r="C2101" s="1">
        <v>34.684715278318798</v>
      </c>
      <c r="D2101" s="1">
        <v>8.5610192023200596E-2</v>
      </c>
      <c r="E2101" s="1" t="s">
        <v>25</v>
      </c>
      <c r="F2101" s="3">
        <v>3.9164686892807401E-8</v>
      </c>
      <c r="G2101" s="1">
        <v>97</v>
      </c>
      <c r="H2101" s="1" t="s">
        <v>15138</v>
      </c>
      <c r="I2101" s="1" t="s">
        <v>27</v>
      </c>
      <c r="K2101" s="1" t="s">
        <v>15139</v>
      </c>
      <c r="L2101" s="1" t="s">
        <v>29</v>
      </c>
      <c r="M2101" s="1" t="s">
        <v>15140</v>
      </c>
      <c r="N2101" s="1" t="s">
        <v>15141</v>
      </c>
    </row>
    <row r="2102" spans="1:19" x14ac:dyDescent="0.2">
      <c r="A2102" s="1" t="s">
        <v>15142</v>
      </c>
      <c r="B2102" s="1">
        <v>0.95869281045751598</v>
      </c>
      <c r="C2102" s="1">
        <v>33.499153966972301</v>
      </c>
      <c r="D2102" s="1">
        <v>8.5585852174787397E-2</v>
      </c>
      <c r="E2102" s="1" t="s">
        <v>25</v>
      </c>
      <c r="F2102" s="3">
        <v>1.5226135897078001E-11</v>
      </c>
      <c r="G2102" s="1">
        <v>93</v>
      </c>
      <c r="H2102" s="1" t="s">
        <v>15143</v>
      </c>
      <c r="I2102" s="1" t="s">
        <v>27</v>
      </c>
      <c r="N2102" s="1" t="s">
        <v>15144</v>
      </c>
    </row>
    <row r="2103" spans="1:19" x14ac:dyDescent="0.2">
      <c r="A2103" s="1" t="s">
        <v>15145</v>
      </c>
      <c r="B2103" s="1">
        <v>0.78614379084967301</v>
      </c>
      <c r="C2103" s="1">
        <v>33.546567447347996</v>
      </c>
      <c r="D2103" s="1">
        <v>8.5540815834651798E-2</v>
      </c>
      <c r="E2103" s="1" t="s">
        <v>25</v>
      </c>
      <c r="F2103" s="3">
        <v>6.1296266791550198E-57</v>
      </c>
      <c r="G2103" s="1">
        <v>94</v>
      </c>
      <c r="H2103" s="1" t="s">
        <v>15146</v>
      </c>
      <c r="I2103" s="1" t="s">
        <v>27</v>
      </c>
      <c r="J2103" s="1" t="s">
        <v>15147</v>
      </c>
      <c r="K2103" s="1" t="s">
        <v>15148</v>
      </c>
      <c r="L2103" s="1" t="s">
        <v>15149</v>
      </c>
      <c r="M2103" s="1" t="s">
        <v>15150</v>
      </c>
      <c r="N2103" s="1" t="s">
        <v>15151</v>
      </c>
      <c r="O2103" s="1" t="s">
        <v>3716</v>
      </c>
      <c r="P2103" s="1" t="s">
        <v>15152</v>
      </c>
      <c r="Q2103" s="1" t="s">
        <v>15153</v>
      </c>
    </row>
    <row r="2104" spans="1:19" x14ac:dyDescent="0.2">
      <c r="A2104" s="1" t="s">
        <v>15154</v>
      </c>
      <c r="B2104" s="1">
        <v>0.87581699346405195</v>
      </c>
      <c r="C2104" s="1">
        <v>33.924363769216697</v>
      </c>
      <c r="D2104" s="1">
        <v>8.5540181354057193E-2</v>
      </c>
      <c r="E2104" s="1" t="s">
        <v>25</v>
      </c>
      <c r="F2104" s="3">
        <v>3.9700394802965399E-33</v>
      </c>
      <c r="G2104" s="1">
        <v>95</v>
      </c>
      <c r="H2104" s="1" t="s">
        <v>15155</v>
      </c>
      <c r="I2104" s="1" t="s">
        <v>27</v>
      </c>
      <c r="J2104" s="1" t="s">
        <v>15156</v>
      </c>
      <c r="K2104" s="1" t="s">
        <v>15157</v>
      </c>
      <c r="L2104" s="1" t="s">
        <v>15158</v>
      </c>
      <c r="M2104" s="1" t="s">
        <v>15159</v>
      </c>
      <c r="N2104" s="1" t="s">
        <v>15160</v>
      </c>
      <c r="P2104" s="1" t="s">
        <v>15161</v>
      </c>
      <c r="Q2104" s="1" t="s">
        <v>15162</v>
      </c>
    </row>
    <row r="2105" spans="1:19" x14ac:dyDescent="0.2">
      <c r="A2105" s="1" t="s">
        <v>15163</v>
      </c>
      <c r="B2105" s="1">
        <v>0.93594771241830099</v>
      </c>
      <c r="C2105" s="1">
        <v>35.250744125368897</v>
      </c>
      <c r="D2105" s="1">
        <v>8.5453390335365795E-2</v>
      </c>
      <c r="E2105" s="1" t="s">
        <v>25</v>
      </c>
      <c r="F2105" s="3">
        <v>1.97981793010394E-17</v>
      </c>
      <c r="G2105" s="1">
        <v>98</v>
      </c>
      <c r="H2105" s="1" t="s">
        <v>15164</v>
      </c>
      <c r="I2105" s="1" t="s">
        <v>27</v>
      </c>
      <c r="J2105" s="1" t="s">
        <v>15165</v>
      </c>
      <c r="K2105" s="1" t="s">
        <v>15166</v>
      </c>
      <c r="L2105" s="1" t="s">
        <v>15167</v>
      </c>
      <c r="M2105" s="1" t="s">
        <v>15168</v>
      </c>
      <c r="N2105" s="1" t="s">
        <v>15169</v>
      </c>
      <c r="P2105" s="1" t="s">
        <v>15170</v>
      </c>
      <c r="Q2105" s="1" t="s">
        <v>15171</v>
      </c>
      <c r="R2105" s="1" t="s">
        <v>15172</v>
      </c>
      <c r="S2105" s="1" t="s">
        <v>15173</v>
      </c>
    </row>
    <row r="2106" spans="1:19" x14ac:dyDescent="0.2">
      <c r="A2106" s="1" t="s">
        <v>15174</v>
      </c>
      <c r="B2106" s="1">
        <v>0.99372549019607803</v>
      </c>
      <c r="C2106" s="1">
        <v>34.290693761498702</v>
      </c>
      <c r="D2106" s="1">
        <v>8.5358703635663405E-2</v>
      </c>
      <c r="E2106" s="1" t="s">
        <v>25</v>
      </c>
      <c r="F2106" s="1">
        <v>1.19383479583468E-2</v>
      </c>
      <c r="G2106" s="1">
        <v>96</v>
      </c>
      <c r="H2106" s="1" t="s">
        <v>15175</v>
      </c>
      <c r="I2106" s="1" t="s">
        <v>27</v>
      </c>
      <c r="J2106" s="1" t="s">
        <v>15176</v>
      </c>
      <c r="K2106" s="1" t="s">
        <v>15177</v>
      </c>
      <c r="L2106" s="1" t="s">
        <v>15178</v>
      </c>
      <c r="M2106" s="1" t="s">
        <v>15179</v>
      </c>
      <c r="N2106" s="1" t="s">
        <v>15180</v>
      </c>
      <c r="P2106" s="1" t="s">
        <v>15181</v>
      </c>
      <c r="Q2106" s="1" t="s">
        <v>15182</v>
      </c>
    </row>
    <row r="2107" spans="1:19" x14ac:dyDescent="0.2">
      <c r="A2107" s="1" t="s">
        <v>15183</v>
      </c>
      <c r="B2107" s="1">
        <v>0.92130718954248403</v>
      </c>
      <c r="C2107" s="1">
        <v>34.5052295006397</v>
      </c>
      <c r="D2107" s="1">
        <v>8.5358216821986396E-2</v>
      </c>
      <c r="E2107" s="1" t="s">
        <v>25</v>
      </c>
      <c r="F2107" s="3">
        <v>3.5284041202535601E-21</v>
      </c>
      <c r="G2107" s="1">
        <v>96</v>
      </c>
      <c r="H2107" s="1" t="s">
        <v>15184</v>
      </c>
      <c r="I2107" s="1" t="s">
        <v>27</v>
      </c>
      <c r="J2107" s="1" t="s">
        <v>15185</v>
      </c>
      <c r="K2107" s="1" t="s">
        <v>15186</v>
      </c>
      <c r="L2107" s="1" t="s">
        <v>15187</v>
      </c>
      <c r="M2107" s="1" t="s">
        <v>15188</v>
      </c>
      <c r="N2107" s="1" t="s">
        <v>15189</v>
      </c>
      <c r="P2107" s="1" t="s">
        <v>15190</v>
      </c>
      <c r="Q2107" s="1" t="s">
        <v>15191</v>
      </c>
    </row>
    <row r="2108" spans="1:19" x14ac:dyDescent="0.2">
      <c r="A2108" s="1" t="s">
        <v>15192</v>
      </c>
      <c r="B2108" s="1">
        <v>0.90352941176470603</v>
      </c>
      <c r="C2108" s="1">
        <v>34.823618910947502</v>
      </c>
      <c r="D2108" s="1">
        <v>8.53484369608251E-2</v>
      </c>
      <c r="E2108" s="1" t="s">
        <v>25</v>
      </c>
      <c r="F2108" s="3">
        <v>1.13773484253971E-25</v>
      </c>
      <c r="G2108" s="1">
        <v>97</v>
      </c>
      <c r="H2108" s="1" t="s">
        <v>15193</v>
      </c>
      <c r="I2108" s="1" t="s">
        <v>27</v>
      </c>
      <c r="J2108" s="1" t="s">
        <v>15194</v>
      </c>
      <c r="K2108" s="1" t="s">
        <v>15195</v>
      </c>
      <c r="L2108" s="1" t="s">
        <v>15196</v>
      </c>
      <c r="M2108" s="1" t="s">
        <v>15197</v>
      </c>
      <c r="N2108" s="1" t="s">
        <v>15198</v>
      </c>
    </row>
    <row r="2109" spans="1:19" x14ac:dyDescent="0.2">
      <c r="A2109" s="1" t="s">
        <v>15199</v>
      </c>
      <c r="B2109" s="1">
        <v>0.91895424836601303</v>
      </c>
      <c r="C2109" s="1">
        <v>34.550909122635296</v>
      </c>
      <c r="D2109" s="1">
        <v>8.5318695595011596E-2</v>
      </c>
      <c r="E2109" s="1" t="s">
        <v>25</v>
      </c>
      <c r="F2109" s="3">
        <v>7.3115868965196905E-22</v>
      </c>
      <c r="G2109" s="1">
        <v>96</v>
      </c>
      <c r="H2109" s="1" t="s">
        <v>15200</v>
      </c>
      <c r="I2109" s="1" t="s">
        <v>27</v>
      </c>
      <c r="J2109" s="1" t="s">
        <v>15201</v>
      </c>
      <c r="K2109" s="1" t="s">
        <v>15202</v>
      </c>
      <c r="L2109" s="1" t="s">
        <v>15203</v>
      </c>
      <c r="M2109" s="1" t="s">
        <v>15204</v>
      </c>
      <c r="N2109" s="1" t="s">
        <v>15205</v>
      </c>
      <c r="P2109" s="1" t="s">
        <v>15206</v>
      </c>
      <c r="Q2109" s="1" t="s">
        <v>15207</v>
      </c>
      <c r="R2109" s="1" t="s">
        <v>15208</v>
      </c>
      <c r="S2109" s="1" t="s">
        <v>15209</v>
      </c>
    </row>
    <row r="2110" spans="1:19" x14ac:dyDescent="0.2">
      <c r="A2110" s="1" t="s">
        <v>15210</v>
      </c>
      <c r="B2110" s="1">
        <v>0.81882352941176495</v>
      </c>
      <c r="C2110" s="1">
        <v>33.740903742552</v>
      </c>
      <c r="D2110" s="1">
        <v>8.5292115525430701E-2</v>
      </c>
      <c r="E2110" s="1" t="s">
        <v>25</v>
      </c>
      <c r="F2110" s="3">
        <v>3.0397056595598897E-48</v>
      </c>
      <c r="G2110" s="1">
        <v>94</v>
      </c>
      <c r="H2110" s="1" t="s">
        <v>15211</v>
      </c>
      <c r="I2110" s="1" t="s">
        <v>27</v>
      </c>
      <c r="J2110" s="1" t="s">
        <v>15212</v>
      </c>
      <c r="K2110" s="1" t="s">
        <v>15213</v>
      </c>
      <c r="L2110" s="1" t="s">
        <v>15214</v>
      </c>
      <c r="M2110" s="1" t="s">
        <v>15215</v>
      </c>
      <c r="N2110" s="1" t="s">
        <v>15216</v>
      </c>
      <c r="P2110" s="1" t="s">
        <v>15217</v>
      </c>
      <c r="Q2110" s="1" t="s">
        <v>15218</v>
      </c>
    </row>
    <row r="2111" spans="1:19" x14ac:dyDescent="0.2">
      <c r="A2111" s="1" t="s">
        <v>15219</v>
      </c>
      <c r="B2111" s="1">
        <v>0.95477124183006501</v>
      </c>
      <c r="C2111" s="1">
        <v>34.554040192164997</v>
      </c>
      <c r="D2111" s="1">
        <v>8.5265053441112099E-2</v>
      </c>
      <c r="E2111" s="1" t="s">
        <v>25</v>
      </c>
      <c r="F2111" s="3">
        <v>1.1034565040304E-12</v>
      </c>
      <c r="G2111" s="1">
        <v>96</v>
      </c>
      <c r="H2111" s="1" t="s">
        <v>15220</v>
      </c>
      <c r="I2111" s="1" t="s">
        <v>27</v>
      </c>
      <c r="J2111" s="1" t="s">
        <v>15221</v>
      </c>
      <c r="K2111" s="1" t="s">
        <v>15222</v>
      </c>
      <c r="L2111" s="1" t="s">
        <v>15223</v>
      </c>
      <c r="M2111" s="1" t="s">
        <v>15224</v>
      </c>
      <c r="N2111" s="1" t="s">
        <v>15225</v>
      </c>
      <c r="P2111" s="1" t="s">
        <v>15226</v>
      </c>
      <c r="Q2111" s="1" t="s">
        <v>15227</v>
      </c>
    </row>
    <row r="2112" spans="1:19" x14ac:dyDescent="0.2">
      <c r="A2112" s="1" t="s">
        <v>15228</v>
      </c>
      <c r="B2112" s="1">
        <v>0.98980392156862695</v>
      </c>
      <c r="C2112" s="1">
        <v>34.8419130137964</v>
      </c>
      <c r="D2112" s="1">
        <v>8.5177033335840396E-2</v>
      </c>
      <c r="E2112" s="1" t="s">
        <v>25</v>
      </c>
      <c r="F2112" s="1">
        <v>1.7099130460259599E-3</v>
      </c>
      <c r="G2112" s="1">
        <v>97</v>
      </c>
      <c r="H2112" s="1" t="s">
        <v>15229</v>
      </c>
      <c r="I2112" s="1" t="s">
        <v>27</v>
      </c>
      <c r="K2112" s="1" t="s">
        <v>15230</v>
      </c>
      <c r="L2112" s="1" t="s">
        <v>15231</v>
      </c>
      <c r="M2112" s="1" t="s">
        <v>15232</v>
      </c>
      <c r="N2112" s="1" t="s">
        <v>15233</v>
      </c>
    </row>
    <row r="2113" spans="1:19" x14ac:dyDescent="0.2">
      <c r="A2113" s="1" t="s">
        <v>15234</v>
      </c>
      <c r="B2113" s="1">
        <v>0.89594771241830096</v>
      </c>
      <c r="C2113" s="1">
        <v>34.723880032271197</v>
      </c>
      <c r="D2113" s="1">
        <v>8.51652995692464E-2</v>
      </c>
      <c r="E2113" s="1" t="s">
        <v>25</v>
      </c>
      <c r="F2113" s="3">
        <v>8.6869678283255893E-28</v>
      </c>
      <c r="G2113" s="1">
        <v>97</v>
      </c>
      <c r="H2113" s="1" t="s">
        <v>15235</v>
      </c>
      <c r="I2113" s="1" t="s">
        <v>27</v>
      </c>
      <c r="J2113" s="1" t="s">
        <v>15236</v>
      </c>
      <c r="K2113" s="1" t="s">
        <v>15237</v>
      </c>
      <c r="L2113" s="1" t="s">
        <v>15238</v>
      </c>
      <c r="M2113" s="1" t="s">
        <v>15239</v>
      </c>
      <c r="N2113" s="1" t="s">
        <v>15240</v>
      </c>
      <c r="P2113" s="1" t="s">
        <v>15241</v>
      </c>
      <c r="Q2113" s="1" t="s">
        <v>15242</v>
      </c>
    </row>
    <row r="2114" spans="1:19" x14ac:dyDescent="0.2">
      <c r="A2114" s="1" t="s">
        <v>15243</v>
      </c>
      <c r="B2114" s="1">
        <v>0.94431372549019599</v>
      </c>
      <c r="C2114" s="1">
        <v>34.721186704951499</v>
      </c>
      <c r="D2114" s="1">
        <v>8.5019454310660894E-2</v>
      </c>
      <c r="E2114" s="1" t="s">
        <v>25</v>
      </c>
      <c r="F2114" s="3">
        <v>2.6747403414146502E-15</v>
      </c>
      <c r="G2114" s="1">
        <v>97</v>
      </c>
      <c r="H2114" s="1" t="s">
        <v>15244</v>
      </c>
      <c r="I2114" s="1" t="s">
        <v>27</v>
      </c>
      <c r="J2114" s="1" t="s">
        <v>15245</v>
      </c>
      <c r="K2114" s="1" t="s">
        <v>15246</v>
      </c>
      <c r="L2114" s="1" t="s">
        <v>15247</v>
      </c>
      <c r="M2114" s="1" t="s">
        <v>15248</v>
      </c>
      <c r="N2114" s="1" t="s">
        <v>15249</v>
      </c>
      <c r="P2114" s="1" t="s">
        <v>15250</v>
      </c>
      <c r="Q2114" s="1" t="s">
        <v>15251</v>
      </c>
      <c r="R2114" s="1" t="s">
        <v>8107</v>
      </c>
      <c r="S2114" s="1" t="s">
        <v>8108</v>
      </c>
    </row>
    <row r="2115" spans="1:19" x14ac:dyDescent="0.2">
      <c r="A2115" s="1" t="s">
        <v>15252</v>
      </c>
      <c r="B2115" s="1">
        <v>0.94091503267973897</v>
      </c>
      <c r="C2115" s="1">
        <v>35.112584951234403</v>
      </c>
      <c r="D2115" s="1">
        <v>8.5014777399083405E-2</v>
      </c>
      <c r="E2115" s="1" t="s">
        <v>25</v>
      </c>
      <c r="F2115" s="3">
        <v>4.0385288257610602E-16</v>
      </c>
      <c r="G2115" s="1">
        <v>98</v>
      </c>
      <c r="H2115" s="1" t="s">
        <v>15253</v>
      </c>
      <c r="I2115" s="1" t="s">
        <v>27</v>
      </c>
      <c r="J2115" s="1" t="s">
        <v>15254</v>
      </c>
      <c r="K2115" s="1" t="s">
        <v>15255</v>
      </c>
      <c r="L2115" s="1" t="s">
        <v>15256</v>
      </c>
      <c r="M2115" s="1" t="s">
        <v>15257</v>
      </c>
      <c r="N2115" s="1" t="s">
        <v>15258</v>
      </c>
      <c r="P2115" s="1" t="s">
        <v>15259</v>
      </c>
      <c r="Q2115" s="1" t="s">
        <v>15260</v>
      </c>
    </row>
    <row r="2116" spans="1:19" x14ac:dyDescent="0.2">
      <c r="A2116" s="1" t="s">
        <v>15261</v>
      </c>
      <c r="B2116" s="1">
        <v>0.94666666666666699</v>
      </c>
      <c r="C2116" s="1">
        <v>35.082640546251497</v>
      </c>
      <c r="D2116" s="1">
        <v>8.4951202837762502E-2</v>
      </c>
      <c r="E2116" s="1" t="s">
        <v>25</v>
      </c>
      <c r="F2116" s="3">
        <v>1.3464947518497099E-14</v>
      </c>
      <c r="G2116" s="1">
        <v>98</v>
      </c>
      <c r="H2116" s="1" t="s">
        <v>15262</v>
      </c>
      <c r="I2116" s="1" t="s">
        <v>27</v>
      </c>
      <c r="J2116" s="1" t="s">
        <v>15263</v>
      </c>
      <c r="K2116" s="1" t="s">
        <v>15264</v>
      </c>
      <c r="L2116" s="1" t="s">
        <v>15265</v>
      </c>
      <c r="M2116" s="1" t="s">
        <v>15266</v>
      </c>
      <c r="N2116" s="1" t="s">
        <v>15267</v>
      </c>
      <c r="P2116" s="1" t="s">
        <v>15268</v>
      </c>
      <c r="Q2116" s="1" t="s">
        <v>15269</v>
      </c>
    </row>
    <row r="2117" spans="1:19" x14ac:dyDescent="0.2">
      <c r="A2117" s="1" t="s">
        <v>15270</v>
      </c>
      <c r="B2117" s="1">
        <v>0.76784313725490205</v>
      </c>
      <c r="C2117" s="1">
        <v>33.266309912360697</v>
      </c>
      <c r="D2117" s="1">
        <v>8.4837778126811397E-2</v>
      </c>
      <c r="E2117" s="1" t="s">
        <v>25</v>
      </c>
      <c r="F2117" s="3">
        <v>2.34118308939066E-61</v>
      </c>
      <c r="G2117" s="1">
        <v>93</v>
      </c>
      <c r="H2117" s="1" t="s">
        <v>15271</v>
      </c>
      <c r="I2117" s="1" t="s">
        <v>27</v>
      </c>
      <c r="J2117" s="1" t="s">
        <v>15272</v>
      </c>
      <c r="K2117" s="1" t="s">
        <v>15273</v>
      </c>
      <c r="L2117" s="1" t="s">
        <v>15274</v>
      </c>
      <c r="M2117" s="1" t="s">
        <v>15275</v>
      </c>
      <c r="N2117" s="1" t="s">
        <v>15276</v>
      </c>
      <c r="P2117" s="1" t="s">
        <v>15277</v>
      </c>
      <c r="Q2117" s="1" t="s">
        <v>15278</v>
      </c>
      <c r="R2117" s="1" t="s">
        <v>15279</v>
      </c>
      <c r="S2117" s="1" t="s">
        <v>15280</v>
      </c>
    </row>
    <row r="2118" spans="1:19" x14ac:dyDescent="0.2">
      <c r="A2118" s="1" t="s">
        <v>15281</v>
      </c>
      <c r="B2118" s="1">
        <v>0.89385620915032704</v>
      </c>
      <c r="C2118" s="1">
        <v>34.215196315885201</v>
      </c>
      <c r="D2118" s="1">
        <v>8.4837447024705304E-2</v>
      </c>
      <c r="E2118" s="1" t="s">
        <v>25</v>
      </c>
      <c r="F2118" s="3">
        <v>3.74008154687104E-28</v>
      </c>
      <c r="G2118" s="1">
        <v>95</v>
      </c>
      <c r="H2118" s="1" t="s">
        <v>15282</v>
      </c>
      <c r="I2118" s="1" t="s">
        <v>27</v>
      </c>
      <c r="J2118" s="1" t="s">
        <v>15283</v>
      </c>
      <c r="K2118" s="1" t="s">
        <v>15284</v>
      </c>
      <c r="L2118" s="1" t="s">
        <v>15285</v>
      </c>
      <c r="M2118" s="1" t="s">
        <v>15286</v>
      </c>
      <c r="N2118" s="1" t="s">
        <v>15287</v>
      </c>
      <c r="O2118" s="1" t="s">
        <v>3830</v>
      </c>
      <c r="P2118" s="1" t="s">
        <v>15288</v>
      </c>
      <c r="Q2118" s="1" t="s">
        <v>15289</v>
      </c>
      <c r="R2118" s="1" t="s">
        <v>15290</v>
      </c>
      <c r="S2118" s="1" t="s">
        <v>15291</v>
      </c>
    </row>
    <row r="2119" spans="1:19" x14ac:dyDescent="0.2">
      <c r="A2119" s="1" t="s">
        <v>15292</v>
      </c>
      <c r="B2119" s="1">
        <v>0.90718954248366002</v>
      </c>
      <c r="C2119" s="1">
        <v>35.092431698107397</v>
      </c>
      <c r="D2119" s="1">
        <v>8.4576788020132201E-2</v>
      </c>
      <c r="E2119" s="1" t="s">
        <v>25</v>
      </c>
      <c r="F2119" s="3">
        <v>1.15594748942166E-24</v>
      </c>
      <c r="G2119" s="1">
        <v>98</v>
      </c>
      <c r="H2119" s="1" t="s">
        <v>15293</v>
      </c>
      <c r="I2119" s="1" t="s">
        <v>27</v>
      </c>
      <c r="J2119" s="1" t="s">
        <v>15294</v>
      </c>
      <c r="K2119" s="1" t="s">
        <v>15295</v>
      </c>
      <c r="L2119" s="1" t="s">
        <v>15296</v>
      </c>
      <c r="M2119" s="1" t="s">
        <v>15297</v>
      </c>
      <c r="N2119" s="1" t="s">
        <v>15298</v>
      </c>
      <c r="P2119" s="1" t="s">
        <v>15299</v>
      </c>
      <c r="Q2119" s="1" t="s">
        <v>15300</v>
      </c>
    </row>
    <row r="2120" spans="1:19" x14ac:dyDescent="0.2">
      <c r="A2120" s="1" t="s">
        <v>15301</v>
      </c>
      <c r="B2120" s="1">
        <v>0.98379084967320296</v>
      </c>
      <c r="C2120" s="1">
        <v>35.441409463673097</v>
      </c>
      <c r="D2120" s="1">
        <v>8.4310352423903195E-2</v>
      </c>
      <c r="E2120" s="1" t="s">
        <v>25</v>
      </c>
      <c r="F2120" s="3">
        <v>4.6281171321912202E-5</v>
      </c>
      <c r="G2120" s="1">
        <v>99</v>
      </c>
      <c r="H2120" s="1" t="s">
        <v>15302</v>
      </c>
      <c r="I2120" s="1" t="s">
        <v>27</v>
      </c>
      <c r="J2120" s="1" t="s">
        <v>15303</v>
      </c>
      <c r="K2120" s="1" t="s">
        <v>15304</v>
      </c>
      <c r="L2120" s="1" t="s">
        <v>15305</v>
      </c>
      <c r="M2120" s="1" t="s">
        <v>15306</v>
      </c>
      <c r="N2120" s="1" t="s">
        <v>15307</v>
      </c>
      <c r="P2120" s="1" t="s">
        <v>15308</v>
      </c>
      <c r="Q2120" s="1" t="s">
        <v>15309</v>
      </c>
      <c r="R2120" s="1" t="s">
        <v>15310</v>
      </c>
      <c r="S2120" s="1" t="s">
        <v>15311</v>
      </c>
    </row>
    <row r="2121" spans="1:19" x14ac:dyDescent="0.2">
      <c r="A2121" s="1" t="s">
        <v>15312</v>
      </c>
      <c r="B2121" s="1">
        <v>0.95111111111111102</v>
      </c>
      <c r="C2121" s="1">
        <v>35.0025032832976</v>
      </c>
      <c r="D2121" s="1">
        <v>8.4302126926849394E-2</v>
      </c>
      <c r="E2121" s="1" t="s">
        <v>25</v>
      </c>
      <c r="F2121" s="3">
        <v>1.9184616159953599E-13</v>
      </c>
      <c r="G2121" s="1">
        <v>98</v>
      </c>
      <c r="H2121" s="1" t="s">
        <v>15313</v>
      </c>
      <c r="I2121" s="1" t="s">
        <v>27</v>
      </c>
      <c r="J2121" s="1" t="s">
        <v>15314</v>
      </c>
      <c r="K2121" s="1" t="s">
        <v>15315</v>
      </c>
      <c r="L2121" s="1" t="s">
        <v>15316</v>
      </c>
      <c r="M2121" s="1" t="s">
        <v>15317</v>
      </c>
      <c r="N2121" s="1" t="s">
        <v>15318</v>
      </c>
      <c r="O2121" s="1" t="s">
        <v>1231</v>
      </c>
      <c r="P2121" s="1" t="s">
        <v>15319</v>
      </c>
      <c r="Q2121" s="1" t="s">
        <v>15320</v>
      </c>
    </row>
    <row r="2122" spans="1:19" x14ac:dyDescent="0.2">
      <c r="A2122" s="1" t="s">
        <v>15321</v>
      </c>
      <c r="B2122" s="1">
        <v>0.94823529411764695</v>
      </c>
      <c r="C2122" s="1">
        <v>35.4548043927688</v>
      </c>
      <c r="D2122" s="1">
        <v>8.4297203948805605E-2</v>
      </c>
      <c r="E2122" s="1" t="s">
        <v>25</v>
      </c>
      <c r="F2122" s="3">
        <v>4.3579976115080398E-14</v>
      </c>
      <c r="G2122" s="1">
        <v>99</v>
      </c>
      <c r="H2122" s="1" t="s">
        <v>15322</v>
      </c>
      <c r="I2122" s="1" t="s">
        <v>27</v>
      </c>
      <c r="J2122" s="1" t="s">
        <v>15323</v>
      </c>
      <c r="K2122" s="1" t="s">
        <v>15324</v>
      </c>
      <c r="L2122" s="1" t="s">
        <v>15325</v>
      </c>
      <c r="M2122" s="1" t="s">
        <v>15326</v>
      </c>
      <c r="N2122" s="1" t="s">
        <v>15327</v>
      </c>
      <c r="P2122" s="1" t="s">
        <v>15328</v>
      </c>
      <c r="Q2122" s="1" t="s">
        <v>15329</v>
      </c>
      <c r="R2122" s="1" t="s">
        <v>11620</v>
      </c>
      <c r="S2122" s="1" t="s">
        <v>11621</v>
      </c>
    </row>
    <row r="2123" spans="1:19" x14ac:dyDescent="0.2">
      <c r="A2123" s="1" t="s">
        <v>15330</v>
      </c>
      <c r="B2123" s="1">
        <v>0.82196078431372599</v>
      </c>
      <c r="C2123" s="1">
        <v>33.885499954155598</v>
      </c>
      <c r="D2123" s="1">
        <v>8.4243112668436704E-2</v>
      </c>
      <c r="E2123" s="1" t="s">
        <v>25</v>
      </c>
      <c r="F2123" s="3">
        <v>6.3276364555034003E-47</v>
      </c>
      <c r="G2123" s="1">
        <v>94</v>
      </c>
      <c r="H2123" s="1" t="s">
        <v>15331</v>
      </c>
      <c r="I2123" s="1" t="s">
        <v>27</v>
      </c>
      <c r="J2123" s="1" t="s">
        <v>15332</v>
      </c>
      <c r="K2123" s="1" t="s">
        <v>15333</v>
      </c>
      <c r="L2123" s="1" t="s">
        <v>15334</v>
      </c>
      <c r="M2123" s="1" t="s">
        <v>15335</v>
      </c>
      <c r="N2123" s="1" t="s">
        <v>15336</v>
      </c>
      <c r="P2123" s="1" t="s">
        <v>15337</v>
      </c>
      <c r="Q2123" s="1" t="s">
        <v>15338</v>
      </c>
    </row>
    <row r="2124" spans="1:19" x14ac:dyDescent="0.2">
      <c r="A2124" s="1" t="s">
        <v>15339</v>
      </c>
      <c r="B2124" s="1">
        <v>0.995294117647059</v>
      </c>
      <c r="C2124" s="1">
        <v>32.931985841361303</v>
      </c>
      <c r="D2124" s="1">
        <v>8.4143402755096894E-2</v>
      </c>
      <c r="E2124" s="1" t="s">
        <v>25</v>
      </c>
      <c r="F2124" s="1">
        <v>3.2149430088741902E-2</v>
      </c>
      <c r="G2124" s="1">
        <v>92</v>
      </c>
      <c r="H2124" s="1" t="s">
        <v>15340</v>
      </c>
      <c r="I2124" s="1" t="s">
        <v>27</v>
      </c>
      <c r="J2124" s="1" t="s">
        <v>15341</v>
      </c>
      <c r="K2124" s="1" t="s">
        <v>15342</v>
      </c>
      <c r="L2124" s="1" t="s">
        <v>15343</v>
      </c>
      <c r="M2124" s="1" t="s">
        <v>15344</v>
      </c>
      <c r="N2124" s="1" t="s">
        <v>15345</v>
      </c>
      <c r="P2124" s="1" t="s">
        <v>15346</v>
      </c>
      <c r="Q2124" s="1" t="s">
        <v>15347</v>
      </c>
      <c r="R2124" s="1" t="s">
        <v>15348</v>
      </c>
      <c r="S2124" s="1" t="s">
        <v>15349</v>
      </c>
    </row>
    <row r="2125" spans="1:19" x14ac:dyDescent="0.2">
      <c r="A2125" s="1" t="s">
        <v>15350</v>
      </c>
      <c r="B2125" s="1">
        <v>0.92627450980392201</v>
      </c>
      <c r="C2125" s="1">
        <v>34.367159229722098</v>
      </c>
      <c r="D2125" s="1">
        <v>8.4134707048437896E-2</v>
      </c>
      <c r="E2125" s="1" t="s">
        <v>25</v>
      </c>
      <c r="F2125" s="3">
        <v>1.04068926684588E-19</v>
      </c>
      <c r="G2125" s="1">
        <v>96</v>
      </c>
      <c r="H2125" s="1" t="s">
        <v>15351</v>
      </c>
      <c r="I2125" s="1" t="s">
        <v>27</v>
      </c>
      <c r="J2125" s="1" t="s">
        <v>15352</v>
      </c>
      <c r="K2125" s="1" t="s">
        <v>15353</v>
      </c>
      <c r="L2125" s="1" t="s">
        <v>15354</v>
      </c>
      <c r="M2125" s="1" t="s">
        <v>15355</v>
      </c>
      <c r="N2125" s="1" t="s">
        <v>15356</v>
      </c>
      <c r="P2125" s="1" t="s">
        <v>15357</v>
      </c>
      <c r="Q2125" s="1" t="s">
        <v>15358</v>
      </c>
      <c r="R2125" s="1" t="s">
        <v>15359</v>
      </c>
      <c r="S2125" s="1" t="s">
        <v>15360</v>
      </c>
    </row>
    <row r="2126" spans="1:19" x14ac:dyDescent="0.2">
      <c r="A2126" s="1" t="s">
        <v>15361</v>
      </c>
      <c r="B2126" s="1">
        <v>0.91790849673202601</v>
      </c>
      <c r="C2126" s="1">
        <v>34.190723483726003</v>
      </c>
      <c r="D2126" s="1">
        <v>8.3984080110765094E-2</v>
      </c>
      <c r="E2126" s="1" t="s">
        <v>25</v>
      </c>
      <c r="F2126" s="3">
        <v>7.6459788941288002E-22</v>
      </c>
      <c r="G2126" s="1">
        <v>95</v>
      </c>
      <c r="H2126" s="1" t="s">
        <v>15362</v>
      </c>
      <c r="I2126" s="1" t="s">
        <v>27</v>
      </c>
      <c r="J2126" s="1" t="s">
        <v>15363</v>
      </c>
      <c r="K2126" s="1" t="s">
        <v>15364</v>
      </c>
      <c r="L2126" s="1" t="s">
        <v>15365</v>
      </c>
      <c r="M2126" s="1" t="s">
        <v>15366</v>
      </c>
      <c r="N2126" s="1" t="s">
        <v>15367</v>
      </c>
      <c r="P2126" s="1" t="s">
        <v>15368</v>
      </c>
      <c r="Q2126" s="1" t="s">
        <v>15369</v>
      </c>
    </row>
    <row r="2127" spans="1:19" x14ac:dyDescent="0.2">
      <c r="A2127" s="1" t="s">
        <v>15370</v>
      </c>
      <c r="B2127" s="1">
        <v>0.844444444444444</v>
      </c>
      <c r="C2127" s="1">
        <v>33.627076365940397</v>
      </c>
      <c r="D2127" s="1">
        <v>8.3954218503542399E-2</v>
      </c>
      <c r="E2127" s="1" t="s">
        <v>25</v>
      </c>
      <c r="F2127" s="3">
        <v>1.31347443511872E-40</v>
      </c>
      <c r="G2127" s="1">
        <v>94</v>
      </c>
      <c r="H2127" s="1" t="s">
        <v>15371</v>
      </c>
      <c r="I2127" s="1" t="s">
        <v>27</v>
      </c>
      <c r="K2127" s="1" t="s">
        <v>15372</v>
      </c>
      <c r="L2127" s="1" t="s">
        <v>15373</v>
      </c>
      <c r="M2127" s="1" t="s">
        <v>15374</v>
      </c>
      <c r="N2127" s="1" t="s">
        <v>15375</v>
      </c>
    </row>
    <row r="2128" spans="1:19" x14ac:dyDescent="0.2">
      <c r="A2128" s="1" t="s">
        <v>15376</v>
      </c>
      <c r="B2128" s="1">
        <v>0.90169934640522897</v>
      </c>
      <c r="C2128" s="1">
        <v>34.703766762532403</v>
      </c>
      <c r="D2128" s="1">
        <v>8.3931517184705096E-2</v>
      </c>
      <c r="E2128" s="1" t="s">
        <v>25</v>
      </c>
      <c r="F2128" s="3">
        <v>8.5761075126343104E-26</v>
      </c>
      <c r="G2128" s="1">
        <v>97</v>
      </c>
      <c r="H2128" s="1" t="s">
        <v>15377</v>
      </c>
      <c r="I2128" s="1" t="s">
        <v>27</v>
      </c>
      <c r="K2128" s="1" t="s">
        <v>15378</v>
      </c>
      <c r="L2128" s="1" t="s">
        <v>15379</v>
      </c>
      <c r="M2128" s="1" t="s">
        <v>15380</v>
      </c>
      <c r="N2128" s="1" t="s">
        <v>15381</v>
      </c>
    </row>
    <row r="2129" spans="1:19" x14ac:dyDescent="0.2">
      <c r="A2129" s="1" t="s">
        <v>15382</v>
      </c>
      <c r="B2129" s="1">
        <v>0.89830065359477096</v>
      </c>
      <c r="C2129" s="1">
        <v>34.156120630181903</v>
      </c>
      <c r="D2129" s="1">
        <v>8.3924598271124501E-2</v>
      </c>
      <c r="E2129" s="1" t="s">
        <v>25</v>
      </c>
      <c r="F2129" s="3">
        <v>1.5243755686390401E-26</v>
      </c>
      <c r="G2129" s="1">
        <v>95</v>
      </c>
      <c r="H2129" s="1" t="s">
        <v>15383</v>
      </c>
      <c r="I2129" s="1" t="s">
        <v>27</v>
      </c>
      <c r="J2129" s="1" t="s">
        <v>15384</v>
      </c>
      <c r="K2129" s="1" t="s">
        <v>15385</v>
      </c>
      <c r="L2129" s="1" t="s">
        <v>15386</v>
      </c>
      <c r="M2129" s="1" t="s">
        <v>15387</v>
      </c>
      <c r="N2129" s="1" t="s">
        <v>15388</v>
      </c>
      <c r="O2129" s="1" t="s">
        <v>1207</v>
      </c>
      <c r="P2129" s="1" t="s">
        <v>15389</v>
      </c>
      <c r="Q2129" s="1" t="s">
        <v>15390</v>
      </c>
    </row>
    <row r="2130" spans="1:19" x14ac:dyDescent="0.2">
      <c r="A2130" s="1" t="s">
        <v>15391</v>
      </c>
      <c r="B2130" s="1">
        <v>0.89045751633986903</v>
      </c>
      <c r="C2130" s="1">
        <v>34.594060149068703</v>
      </c>
      <c r="D2130" s="1">
        <v>8.3858193593513194E-2</v>
      </c>
      <c r="E2130" s="1" t="s">
        <v>25</v>
      </c>
      <c r="F2130" s="3">
        <v>5.0562580273109505E-29</v>
      </c>
      <c r="G2130" s="1">
        <v>96</v>
      </c>
      <c r="H2130" s="1" t="s">
        <v>15392</v>
      </c>
      <c r="I2130" s="1" t="s">
        <v>27</v>
      </c>
      <c r="J2130" s="1" t="s">
        <v>15393</v>
      </c>
      <c r="K2130" s="1" t="s">
        <v>15394</v>
      </c>
      <c r="L2130" s="1" t="s">
        <v>15395</v>
      </c>
      <c r="M2130" s="1" t="s">
        <v>15396</v>
      </c>
      <c r="N2130" s="1" t="s">
        <v>15397</v>
      </c>
      <c r="P2130" s="1" t="s">
        <v>15398</v>
      </c>
      <c r="Q2130" s="1" t="s">
        <v>15399</v>
      </c>
      <c r="R2130" s="1" t="s">
        <v>15400</v>
      </c>
      <c r="S2130" s="1" t="s">
        <v>15401</v>
      </c>
    </row>
    <row r="2131" spans="1:19" x14ac:dyDescent="0.2">
      <c r="A2131" s="1" t="s">
        <v>15402</v>
      </c>
      <c r="B2131" s="1">
        <v>0.831372549019608</v>
      </c>
      <c r="C2131" s="1">
        <v>33.839989528489802</v>
      </c>
      <c r="D2131" s="1">
        <v>8.3848137887773094E-2</v>
      </c>
      <c r="E2131" s="1" t="s">
        <v>25</v>
      </c>
      <c r="F2131" s="3">
        <v>3.7063430377597201E-44</v>
      </c>
      <c r="G2131" s="1">
        <v>94</v>
      </c>
      <c r="H2131" s="1" t="s">
        <v>15403</v>
      </c>
      <c r="I2131" s="1" t="s">
        <v>27</v>
      </c>
      <c r="J2131" s="1" t="s">
        <v>15404</v>
      </c>
      <c r="K2131" s="1" t="s">
        <v>15405</v>
      </c>
      <c r="L2131" s="1" t="s">
        <v>15406</v>
      </c>
      <c r="M2131" s="1" t="s">
        <v>15407</v>
      </c>
      <c r="N2131" s="1" t="s">
        <v>15408</v>
      </c>
      <c r="P2131" s="1" t="s">
        <v>15409</v>
      </c>
      <c r="Q2131" s="1" t="s">
        <v>15410</v>
      </c>
    </row>
    <row r="2132" spans="1:19" x14ac:dyDescent="0.2">
      <c r="A2132" s="1" t="s">
        <v>15411</v>
      </c>
      <c r="B2132" s="1">
        <v>0.92078431372548997</v>
      </c>
      <c r="C2132" s="1">
        <v>34.6369427411584</v>
      </c>
      <c r="D2132" s="1">
        <v>8.3842422028859401E-2</v>
      </c>
      <c r="E2132" s="1" t="s">
        <v>25</v>
      </c>
      <c r="F2132" s="3">
        <v>5.3693861745078199E-21</v>
      </c>
      <c r="G2132" s="1">
        <v>97</v>
      </c>
      <c r="H2132" s="1" t="s">
        <v>15412</v>
      </c>
      <c r="I2132" s="1" t="s">
        <v>27</v>
      </c>
      <c r="J2132" s="1" t="s">
        <v>15413</v>
      </c>
      <c r="K2132" s="1" t="s">
        <v>15414</v>
      </c>
      <c r="L2132" s="1" t="s">
        <v>15415</v>
      </c>
      <c r="M2132" s="1" t="s">
        <v>15416</v>
      </c>
      <c r="N2132" s="1" t="s">
        <v>15417</v>
      </c>
      <c r="P2132" s="1" t="s">
        <v>15418</v>
      </c>
      <c r="Q2132" s="1" t="s">
        <v>15419</v>
      </c>
    </row>
    <row r="2133" spans="1:19" x14ac:dyDescent="0.2">
      <c r="A2133" s="1" t="s">
        <v>15420</v>
      </c>
      <c r="B2133" s="1">
        <v>0.94326797385620897</v>
      </c>
      <c r="C2133" s="1">
        <v>35.4164237553276</v>
      </c>
      <c r="D2133" s="1">
        <v>8.3771606992308803E-2</v>
      </c>
      <c r="E2133" s="1" t="s">
        <v>25</v>
      </c>
      <c r="F2133" s="3">
        <v>2.41386869657582E-15</v>
      </c>
      <c r="G2133" s="1">
        <v>99</v>
      </c>
      <c r="H2133" s="1" t="s">
        <v>15421</v>
      </c>
      <c r="I2133" s="1" t="s">
        <v>27</v>
      </c>
      <c r="K2133" s="1" t="s">
        <v>15422</v>
      </c>
      <c r="L2133" s="1" t="s">
        <v>15423</v>
      </c>
      <c r="M2133" s="1" t="s">
        <v>15424</v>
      </c>
      <c r="N2133" s="1" t="s">
        <v>15425</v>
      </c>
      <c r="O2133" s="1" t="s">
        <v>1231</v>
      </c>
    </row>
    <row r="2134" spans="1:19" x14ac:dyDescent="0.2">
      <c r="A2134" s="1" t="s">
        <v>15426</v>
      </c>
      <c r="B2134" s="1">
        <v>0.85673202614379096</v>
      </c>
      <c r="C2134" s="1">
        <v>34.120506440874102</v>
      </c>
      <c r="D2134" s="1">
        <v>8.3644367876752307E-2</v>
      </c>
      <c r="E2134" s="1" t="s">
        <v>25</v>
      </c>
      <c r="F2134" s="3">
        <v>2.2807616769055699E-37</v>
      </c>
      <c r="G2134" s="1">
        <v>95</v>
      </c>
      <c r="H2134" s="1" t="s">
        <v>15427</v>
      </c>
      <c r="I2134" s="1" t="s">
        <v>27</v>
      </c>
      <c r="J2134" s="1" t="s">
        <v>15428</v>
      </c>
      <c r="K2134" s="1" t="s">
        <v>15429</v>
      </c>
      <c r="L2134" s="1" t="s">
        <v>15430</v>
      </c>
      <c r="M2134" s="1" t="s">
        <v>15431</v>
      </c>
      <c r="N2134" s="1" t="s">
        <v>15432</v>
      </c>
      <c r="P2134" s="1" t="s">
        <v>15433</v>
      </c>
      <c r="Q2134" s="1" t="s">
        <v>15434</v>
      </c>
      <c r="R2134" s="1" t="s">
        <v>10379</v>
      </c>
      <c r="S2134" s="1" t="s">
        <v>10380</v>
      </c>
    </row>
    <row r="2135" spans="1:19" x14ac:dyDescent="0.2">
      <c r="A2135" s="1" t="s">
        <v>15435</v>
      </c>
      <c r="B2135" s="1">
        <v>0.80470588235294105</v>
      </c>
      <c r="C2135" s="1">
        <v>33.508701010191203</v>
      </c>
      <c r="D2135" s="1">
        <v>8.3534799979452998E-2</v>
      </c>
      <c r="E2135" s="1" t="s">
        <v>25</v>
      </c>
      <c r="F2135" s="3">
        <v>6.2154002629151899E-51</v>
      </c>
      <c r="G2135" s="1">
        <v>93</v>
      </c>
      <c r="H2135" s="1" t="s">
        <v>15436</v>
      </c>
      <c r="I2135" s="1" t="s">
        <v>27</v>
      </c>
      <c r="K2135" s="1" t="s">
        <v>6755</v>
      </c>
      <c r="L2135" s="1" t="s">
        <v>6756</v>
      </c>
      <c r="M2135" s="1" t="s">
        <v>6757</v>
      </c>
      <c r="N2135" s="1" t="s">
        <v>15437</v>
      </c>
    </row>
    <row r="2136" spans="1:19" x14ac:dyDescent="0.2">
      <c r="A2136" s="1" t="s">
        <v>15438</v>
      </c>
      <c r="B2136" s="1">
        <v>0.77516339869281004</v>
      </c>
      <c r="C2136" s="1">
        <v>33.312797865553499</v>
      </c>
      <c r="D2136" s="1">
        <v>8.3528663725356403E-2</v>
      </c>
      <c r="E2136" s="1" t="s">
        <v>25</v>
      </c>
      <c r="F2136" s="3">
        <v>1.2081568922497101E-58</v>
      </c>
      <c r="G2136" s="1">
        <v>93</v>
      </c>
      <c r="H2136" s="1" t="s">
        <v>15439</v>
      </c>
      <c r="I2136" s="1" t="s">
        <v>27</v>
      </c>
      <c r="J2136" s="1" t="s">
        <v>15440</v>
      </c>
      <c r="K2136" s="1" t="s">
        <v>15441</v>
      </c>
      <c r="L2136" s="1" t="s">
        <v>15442</v>
      </c>
      <c r="M2136" s="1" t="s">
        <v>15443</v>
      </c>
      <c r="N2136" s="1" t="s">
        <v>15444</v>
      </c>
      <c r="P2136" s="1" t="s">
        <v>15445</v>
      </c>
      <c r="Q2136" s="1" t="s">
        <v>15446</v>
      </c>
      <c r="R2136" s="1" t="s">
        <v>6353</v>
      </c>
      <c r="S2136" s="1" t="s">
        <v>6354</v>
      </c>
    </row>
    <row r="2137" spans="1:19" x14ac:dyDescent="0.2">
      <c r="A2137" s="1" t="s">
        <v>15447</v>
      </c>
      <c r="B2137" s="1">
        <v>0.90169934640522897</v>
      </c>
      <c r="C2137" s="1">
        <v>35.136680576682799</v>
      </c>
      <c r="D2137" s="1">
        <v>8.3469331123600707E-2</v>
      </c>
      <c r="E2137" s="1" t="s">
        <v>25</v>
      </c>
      <c r="F2137" s="3">
        <v>8.2169941163924805E-26</v>
      </c>
      <c r="G2137" s="1">
        <v>98</v>
      </c>
      <c r="H2137" s="1" t="s">
        <v>15448</v>
      </c>
      <c r="I2137" s="1" t="s">
        <v>27</v>
      </c>
      <c r="J2137" s="1" t="s">
        <v>15449</v>
      </c>
      <c r="K2137" s="1" t="s">
        <v>15450</v>
      </c>
      <c r="L2137" s="1" t="s">
        <v>15451</v>
      </c>
      <c r="M2137" s="1" t="s">
        <v>15452</v>
      </c>
      <c r="N2137" s="1" t="s">
        <v>15453</v>
      </c>
      <c r="P2137" s="1" t="s">
        <v>15454</v>
      </c>
      <c r="Q2137" s="1" t="s">
        <v>15455</v>
      </c>
    </row>
    <row r="2138" spans="1:19" x14ac:dyDescent="0.2">
      <c r="A2138" s="1" t="s">
        <v>15456</v>
      </c>
      <c r="B2138" s="1">
        <v>0.943006535947712</v>
      </c>
      <c r="C2138" s="1">
        <v>35.564408460282699</v>
      </c>
      <c r="D2138" s="1">
        <v>8.3463802917148305E-2</v>
      </c>
      <c r="E2138" s="1" t="s">
        <v>25</v>
      </c>
      <c r="F2138" s="3">
        <v>2.4701315880043498E-15</v>
      </c>
      <c r="G2138" s="1">
        <v>99</v>
      </c>
      <c r="H2138" s="1" t="s">
        <v>15457</v>
      </c>
      <c r="I2138" s="1" t="s">
        <v>27</v>
      </c>
      <c r="J2138" s="1" t="s">
        <v>15458</v>
      </c>
      <c r="K2138" s="1" t="s">
        <v>15459</v>
      </c>
      <c r="L2138" s="1" t="s">
        <v>15460</v>
      </c>
      <c r="M2138" s="1" t="s">
        <v>15461</v>
      </c>
      <c r="N2138" s="1" t="s">
        <v>15462</v>
      </c>
      <c r="P2138" s="1" t="s">
        <v>15463</v>
      </c>
      <c r="Q2138" s="1" t="s">
        <v>15464</v>
      </c>
      <c r="R2138" s="1" t="s">
        <v>15465</v>
      </c>
      <c r="S2138" s="1" t="s">
        <v>15466</v>
      </c>
    </row>
    <row r="2139" spans="1:19" x14ac:dyDescent="0.2">
      <c r="A2139" s="1" t="s">
        <v>15467</v>
      </c>
      <c r="B2139" s="1">
        <v>0.96549019607843101</v>
      </c>
      <c r="C2139" s="1">
        <v>35.483267037701502</v>
      </c>
      <c r="D2139" s="1">
        <v>8.3407944833095299E-2</v>
      </c>
      <c r="E2139" s="1" t="s">
        <v>25</v>
      </c>
      <c r="F2139" s="3">
        <v>1.42567254306998E-9</v>
      </c>
      <c r="G2139" s="1">
        <v>99</v>
      </c>
      <c r="H2139" s="1" t="s">
        <v>15468</v>
      </c>
      <c r="I2139" s="1" t="s">
        <v>27</v>
      </c>
      <c r="J2139" s="1" t="s">
        <v>7218</v>
      </c>
      <c r="K2139" s="1" t="s">
        <v>15469</v>
      </c>
      <c r="L2139" s="1" t="s">
        <v>15470</v>
      </c>
      <c r="M2139" s="1" t="s">
        <v>15471</v>
      </c>
      <c r="N2139" s="1" t="s">
        <v>7222</v>
      </c>
      <c r="O2139" s="1" t="s">
        <v>8216</v>
      </c>
      <c r="P2139" s="1" t="s">
        <v>7223</v>
      </c>
      <c r="Q2139" s="1" t="s">
        <v>7224</v>
      </c>
    </row>
    <row r="2140" spans="1:19" x14ac:dyDescent="0.2">
      <c r="A2140" s="1" t="s">
        <v>15472</v>
      </c>
      <c r="B2140" s="1">
        <v>0.80915032679738597</v>
      </c>
      <c r="C2140" s="1">
        <v>33.648837530937797</v>
      </c>
      <c r="D2140" s="1">
        <v>8.3385099933607001E-2</v>
      </c>
      <c r="E2140" s="1" t="s">
        <v>25</v>
      </c>
      <c r="F2140" s="3">
        <v>1.32231265678226E-49</v>
      </c>
      <c r="G2140" s="1">
        <v>94</v>
      </c>
      <c r="H2140" s="1" t="s">
        <v>15473</v>
      </c>
      <c r="I2140" s="1" t="s">
        <v>27</v>
      </c>
      <c r="J2140" s="1" t="s">
        <v>15474</v>
      </c>
      <c r="K2140" s="1" t="s">
        <v>15475</v>
      </c>
      <c r="L2140" s="1" t="s">
        <v>15476</v>
      </c>
      <c r="M2140" s="1" t="s">
        <v>15477</v>
      </c>
      <c r="N2140" s="1" t="s">
        <v>15478</v>
      </c>
      <c r="R2140" s="1" t="s">
        <v>12757</v>
      </c>
      <c r="S2140" s="1" t="s">
        <v>12758</v>
      </c>
    </row>
    <row r="2141" spans="1:19" x14ac:dyDescent="0.2">
      <c r="A2141" s="1" t="s">
        <v>15479</v>
      </c>
      <c r="B2141" s="1">
        <v>0.99032679738562102</v>
      </c>
      <c r="C2141" s="1">
        <v>35.281528019017699</v>
      </c>
      <c r="D2141" s="1">
        <v>8.3271647533045098E-2</v>
      </c>
      <c r="E2141" s="1" t="s">
        <v>25</v>
      </c>
      <c r="F2141" s="1">
        <v>2.3697406389470402E-3</v>
      </c>
      <c r="G2141" s="1">
        <v>98</v>
      </c>
      <c r="H2141" s="1" t="s">
        <v>15480</v>
      </c>
      <c r="I2141" s="1" t="s">
        <v>83</v>
      </c>
    </row>
    <row r="2142" spans="1:19" x14ac:dyDescent="0.2">
      <c r="A2142" s="1" t="s">
        <v>15481</v>
      </c>
      <c r="B2142" s="1">
        <v>0.99450980392156896</v>
      </c>
      <c r="C2142" s="1">
        <v>34.471376956260301</v>
      </c>
      <c r="D2142" s="1">
        <v>8.3263383638376307E-2</v>
      </c>
      <c r="E2142" s="1" t="s">
        <v>25</v>
      </c>
      <c r="F2142" s="1">
        <v>2.1724515399377E-2</v>
      </c>
      <c r="G2142" s="1">
        <v>96</v>
      </c>
      <c r="H2142" s="1" t="s">
        <v>15482</v>
      </c>
      <c r="I2142" s="1" t="s">
        <v>27</v>
      </c>
      <c r="J2142" s="1" t="s">
        <v>15483</v>
      </c>
      <c r="K2142" s="1" t="s">
        <v>15484</v>
      </c>
      <c r="L2142" s="1" t="s">
        <v>15485</v>
      </c>
      <c r="M2142" s="1" t="s">
        <v>15486</v>
      </c>
      <c r="N2142" s="1" t="s">
        <v>15487</v>
      </c>
      <c r="P2142" s="1" t="s">
        <v>15488</v>
      </c>
      <c r="Q2142" s="1" t="s">
        <v>15489</v>
      </c>
      <c r="R2142" s="1" t="s">
        <v>15490</v>
      </c>
      <c r="S2142" s="1" t="s">
        <v>15491</v>
      </c>
    </row>
    <row r="2143" spans="1:19" x14ac:dyDescent="0.2">
      <c r="A2143" s="1" t="s">
        <v>15492</v>
      </c>
      <c r="B2143" s="1">
        <v>0.93254901960784298</v>
      </c>
      <c r="C2143" s="1">
        <v>35.483790539811402</v>
      </c>
      <c r="D2143" s="1">
        <v>8.3210528939508394E-2</v>
      </c>
      <c r="E2143" s="1" t="s">
        <v>25</v>
      </c>
      <c r="F2143" s="3">
        <v>5.8085763234188497E-18</v>
      </c>
      <c r="G2143" s="1">
        <v>99</v>
      </c>
      <c r="H2143" s="1" t="s">
        <v>15493</v>
      </c>
      <c r="I2143" s="1" t="s">
        <v>27</v>
      </c>
      <c r="J2143" s="1" t="s">
        <v>15494</v>
      </c>
      <c r="K2143" s="1" t="s">
        <v>15495</v>
      </c>
      <c r="L2143" s="1" t="s">
        <v>15496</v>
      </c>
      <c r="M2143" s="1" t="s">
        <v>15497</v>
      </c>
      <c r="N2143" s="1" t="s">
        <v>15498</v>
      </c>
      <c r="P2143" s="1" t="s">
        <v>15499</v>
      </c>
      <c r="Q2143" s="1" t="s">
        <v>15500</v>
      </c>
    </row>
    <row r="2144" spans="1:19" x14ac:dyDescent="0.2">
      <c r="A2144" s="1" t="s">
        <v>15501</v>
      </c>
      <c r="B2144" s="1">
        <v>0.98300653594771203</v>
      </c>
      <c r="C2144" s="1">
        <v>34.708297852081699</v>
      </c>
      <c r="D2144" s="1">
        <v>8.3208542928358095E-2</v>
      </c>
      <c r="E2144" s="1" t="s">
        <v>25</v>
      </c>
      <c r="F2144" s="3">
        <v>2.6654420034490499E-5</v>
      </c>
      <c r="G2144" s="1">
        <v>97</v>
      </c>
      <c r="H2144" s="1" t="s">
        <v>15502</v>
      </c>
      <c r="I2144" s="1" t="s">
        <v>27</v>
      </c>
      <c r="K2144" s="1" t="s">
        <v>15503</v>
      </c>
      <c r="L2144" s="1" t="s">
        <v>15504</v>
      </c>
      <c r="M2144" s="1" t="s">
        <v>15505</v>
      </c>
      <c r="N2144" s="1" t="s">
        <v>15506</v>
      </c>
      <c r="O2144" s="1" t="s">
        <v>1231</v>
      </c>
    </row>
    <row r="2145" spans="1:19" x14ac:dyDescent="0.2">
      <c r="A2145" s="1" t="s">
        <v>15507</v>
      </c>
      <c r="B2145" s="1">
        <v>0.91346405228758198</v>
      </c>
      <c r="C2145" s="1">
        <v>35.257277655026598</v>
      </c>
      <c r="D2145" s="1">
        <v>8.3119027999936798E-2</v>
      </c>
      <c r="E2145" s="1" t="s">
        <v>25</v>
      </c>
      <c r="F2145" s="3">
        <v>8.9194175086314797E-23</v>
      </c>
      <c r="G2145" s="1">
        <v>98</v>
      </c>
      <c r="H2145" s="1" t="s">
        <v>15508</v>
      </c>
      <c r="I2145" s="1" t="s">
        <v>27</v>
      </c>
      <c r="J2145" s="1" t="s">
        <v>15509</v>
      </c>
      <c r="K2145" s="1" t="s">
        <v>15510</v>
      </c>
      <c r="L2145" s="1" t="s">
        <v>15511</v>
      </c>
      <c r="M2145" s="1" t="s">
        <v>15512</v>
      </c>
      <c r="N2145" s="1" t="s">
        <v>15513</v>
      </c>
      <c r="P2145" s="1" t="s">
        <v>15514</v>
      </c>
      <c r="Q2145" s="1" t="s">
        <v>15515</v>
      </c>
    </row>
    <row r="2146" spans="1:19" x14ac:dyDescent="0.2">
      <c r="A2146" s="1" t="s">
        <v>15516</v>
      </c>
      <c r="B2146" s="1">
        <v>0.92496732026143802</v>
      </c>
      <c r="C2146" s="1">
        <v>34.936642334305198</v>
      </c>
      <c r="D2146" s="1">
        <v>8.3038961061541697E-2</v>
      </c>
      <c r="E2146" s="1" t="s">
        <v>25</v>
      </c>
      <c r="F2146" s="3">
        <v>6.63776016829458E-20</v>
      </c>
      <c r="G2146" s="1">
        <v>97</v>
      </c>
      <c r="H2146" s="1" t="s">
        <v>15517</v>
      </c>
      <c r="I2146" s="1" t="s">
        <v>27</v>
      </c>
      <c r="J2146" s="1" t="s">
        <v>15518</v>
      </c>
      <c r="K2146" s="1" t="s">
        <v>15519</v>
      </c>
      <c r="L2146" s="1" t="s">
        <v>15520</v>
      </c>
      <c r="M2146" s="1" t="s">
        <v>15521</v>
      </c>
      <c r="N2146" s="1" t="s">
        <v>15522</v>
      </c>
      <c r="P2146" s="1" t="s">
        <v>15523</v>
      </c>
      <c r="Q2146" s="1" t="s">
        <v>15524</v>
      </c>
    </row>
    <row r="2147" spans="1:19" x14ac:dyDescent="0.2">
      <c r="A2147" s="1" t="s">
        <v>15525</v>
      </c>
      <c r="B2147" s="1">
        <v>0.67294117647058804</v>
      </c>
      <c r="C2147" s="1">
        <v>30.034972927584001</v>
      </c>
      <c r="D2147" s="1">
        <v>8.3006865977031996E-2</v>
      </c>
      <c r="E2147" s="1" t="s">
        <v>25</v>
      </c>
      <c r="F2147" s="3">
        <v>4.8335535185612303E-81</v>
      </c>
      <c r="G2147" s="1">
        <v>84</v>
      </c>
      <c r="H2147" s="1" t="s">
        <v>15526</v>
      </c>
      <c r="I2147" s="1" t="s">
        <v>27</v>
      </c>
      <c r="J2147" s="1" t="s">
        <v>15527</v>
      </c>
      <c r="K2147" s="1" t="s">
        <v>15528</v>
      </c>
      <c r="L2147" s="1" t="s">
        <v>15529</v>
      </c>
      <c r="M2147" s="1" t="s">
        <v>15530</v>
      </c>
      <c r="N2147" s="1" t="s">
        <v>15531</v>
      </c>
      <c r="P2147" s="1" t="s">
        <v>15532</v>
      </c>
      <c r="Q2147" s="1" t="s">
        <v>15533</v>
      </c>
    </row>
    <row r="2148" spans="1:19" x14ac:dyDescent="0.2">
      <c r="A2148" s="1" t="s">
        <v>15534</v>
      </c>
      <c r="B2148" s="1">
        <v>0.953725490196078</v>
      </c>
      <c r="C2148" s="1">
        <v>34.318028777763502</v>
      </c>
      <c r="D2148" s="1">
        <v>8.2968862109291497E-2</v>
      </c>
      <c r="E2148" s="1" t="s">
        <v>25</v>
      </c>
      <c r="F2148" s="3">
        <v>1.36201601209498E-12</v>
      </c>
      <c r="G2148" s="1">
        <v>96</v>
      </c>
      <c r="H2148" s="1" t="s">
        <v>15535</v>
      </c>
      <c r="I2148" s="1" t="s">
        <v>27</v>
      </c>
      <c r="J2148" s="1" t="s">
        <v>15536</v>
      </c>
      <c r="K2148" s="1" t="s">
        <v>15537</v>
      </c>
      <c r="L2148" s="1" t="s">
        <v>15538</v>
      </c>
      <c r="M2148" s="1" t="s">
        <v>15539</v>
      </c>
      <c r="N2148" s="1" t="s">
        <v>15540</v>
      </c>
      <c r="P2148" s="1" t="s">
        <v>15541</v>
      </c>
      <c r="Q2148" s="1" t="s">
        <v>15542</v>
      </c>
      <c r="R2148" s="1" t="s">
        <v>15543</v>
      </c>
      <c r="S2148" s="1" t="s">
        <v>15544</v>
      </c>
    </row>
    <row r="2149" spans="1:19" x14ac:dyDescent="0.2">
      <c r="A2149" s="1" t="s">
        <v>15545</v>
      </c>
      <c r="B2149" s="1">
        <v>0.98849673202614396</v>
      </c>
      <c r="C2149" s="1">
        <v>34.401814724160801</v>
      </c>
      <c r="D2149" s="1">
        <v>8.2960675807167594E-2</v>
      </c>
      <c r="E2149" s="1" t="s">
        <v>25</v>
      </c>
      <c r="F2149" s="1">
        <v>6.3014054446452398E-4</v>
      </c>
      <c r="G2149" s="1">
        <v>96</v>
      </c>
      <c r="H2149" s="1" t="s">
        <v>15546</v>
      </c>
      <c r="I2149" s="1" t="s">
        <v>27</v>
      </c>
      <c r="J2149" s="1" t="s">
        <v>15547</v>
      </c>
      <c r="K2149" s="1" t="s">
        <v>15548</v>
      </c>
      <c r="L2149" s="1" t="s">
        <v>15549</v>
      </c>
      <c r="M2149" s="1" t="s">
        <v>15550</v>
      </c>
      <c r="N2149" s="1" t="s">
        <v>15551</v>
      </c>
      <c r="P2149" s="1" t="s">
        <v>15552</v>
      </c>
      <c r="Q2149" s="1" t="s">
        <v>15553</v>
      </c>
      <c r="R2149" s="1" t="s">
        <v>12757</v>
      </c>
      <c r="S2149" s="1" t="s">
        <v>12758</v>
      </c>
    </row>
    <row r="2150" spans="1:19" x14ac:dyDescent="0.2">
      <c r="A2150" s="1" t="s">
        <v>15554</v>
      </c>
      <c r="B2150" s="1">
        <v>0.97830065359477103</v>
      </c>
      <c r="C2150" s="1">
        <v>35.2237826149643</v>
      </c>
      <c r="D2150" s="1">
        <v>8.2910262330849194E-2</v>
      </c>
      <c r="E2150" s="1" t="s">
        <v>25</v>
      </c>
      <c r="F2150" s="3">
        <v>2.0946674303260402E-6</v>
      </c>
      <c r="G2150" s="1">
        <v>98</v>
      </c>
      <c r="H2150" s="1" t="s">
        <v>15555</v>
      </c>
      <c r="I2150" s="1" t="s">
        <v>27</v>
      </c>
      <c r="J2150" s="1" t="s">
        <v>15556</v>
      </c>
      <c r="K2150" s="1" t="s">
        <v>15557</v>
      </c>
      <c r="L2150" s="1" t="s">
        <v>15558</v>
      </c>
      <c r="M2150" s="1" t="s">
        <v>15559</v>
      </c>
      <c r="N2150" s="1" t="s">
        <v>15560</v>
      </c>
      <c r="P2150" s="1" t="s">
        <v>15561</v>
      </c>
      <c r="Q2150" s="1" t="s">
        <v>15562</v>
      </c>
    </row>
    <row r="2151" spans="1:19" x14ac:dyDescent="0.2">
      <c r="A2151" s="1" t="s">
        <v>15563</v>
      </c>
      <c r="B2151" s="1">
        <v>0.93124183006535899</v>
      </c>
      <c r="C2151" s="1">
        <v>34.710450981793002</v>
      </c>
      <c r="D2151" s="1">
        <v>8.2909909122421993E-2</v>
      </c>
      <c r="E2151" s="1" t="s">
        <v>25</v>
      </c>
      <c r="F2151" s="3">
        <v>4.3983343587024502E-18</v>
      </c>
      <c r="G2151" s="1">
        <v>97</v>
      </c>
      <c r="H2151" s="1" t="s">
        <v>15564</v>
      </c>
      <c r="I2151" s="1" t="s">
        <v>27</v>
      </c>
      <c r="J2151" s="1" t="s">
        <v>15565</v>
      </c>
      <c r="K2151" s="1" t="s">
        <v>15566</v>
      </c>
      <c r="L2151" s="1" t="s">
        <v>15567</v>
      </c>
      <c r="M2151" s="1" t="s">
        <v>15568</v>
      </c>
      <c r="N2151" s="1" t="s">
        <v>15569</v>
      </c>
      <c r="P2151" s="1" t="s">
        <v>15570</v>
      </c>
      <c r="Q2151" s="1" t="s">
        <v>15571</v>
      </c>
    </row>
    <row r="2152" spans="1:19" x14ac:dyDescent="0.2">
      <c r="A2152" s="1" t="s">
        <v>15572</v>
      </c>
      <c r="B2152" s="1">
        <v>0.99267973856209102</v>
      </c>
      <c r="C2152" s="1">
        <v>34.000749149653899</v>
      </c>
      <c r="D2152" s="1">
        <v>8.2876187833841E-2</v>
      </c>
      <c r="E2152" s="1" t="s">
        <v>25</v>
      </c>
      <c r="F2152" s="1">
        <v>8.2240324872545605E-3</v>
      </c>
      <c r="G2152" s="1">
        <v>95</v>
      </c>
      <c r="H2152" s="1" t="s">
        <v>15573</v>
      </c>
      <c r="I2152" s="1" t="s">
        <v>27</v>
      </c>
      <c r="J2152" s="1" t="s">
        <v>266</v>
      </c>
      <c r="K2152" s="1" t="s">
        <v>15574</v>
      </c>
      <c r="L2152" s="1" t="s">
        <v>10321</v>
      </c>
      <c r="M2152" s="1" t="s">
        <v>15575</v>
      </c>
      <c r="N2152" s="1" t="s">
        <v>7607</v>
      </c>
      <c r="P2152" s="1" t="s">
        <v>271</v>
      </c>
      <c r="Q2152" s="1" t="s">
        <v>272</v>
      </c>
    </row>
    <row r="2153" spans="1:19" x14ac:dyDescent="0.2">
      <c r="A2153" s="1" t="s">
        <v>15576</v>
      </c>
      <c r="B2153" s="1">
        <v>0.94169934640522901</v>
      </c>
      <c r="C2153" s="1">
        <v>34.919556762971702</v>
      </c>
      <c r="D2153" s="1">
        <v>8.2815401102835307E-2</v>
      </c>
      <c r="E2153" s="1" t="s">
        <v>25</v>
      </c>
      <c r="F2153" s="3">
        <v>1.3762316847422101E-15</v>
      </c>
      <c r="G2153" s="1">
        <v>97</v>
      </c>
      <c r="H2153" s="1" t="s">
        <v>15577</v>
      </c>
      <c r="I2153" s="1" t="s">
        <v>27</v>
      </c>
      <c r="J2153" s="1" t="s">
        <v>15578</v>
      </c>
      <c r="K2153" s="1" t="s">
        <v>15579</v>
      </c>
      <c r="L2153" s="1" t="s">
        <v>15580</v>
      </c>
      <c r="M2153" s="1" t="s">
        <v>15581</v>
      </c>
      <c r="N2153" s="1" t="s">
        <v>15582</v>
      </c>
      <c r="P2153" s="1" t="s">
        <v>15583</v>
      </c>
      <c r="Q2153" s="1" t="s">
        <v>15584</v>
      </c>
    </row>
    <row r="2154" spans="1:19" x14ac:dyDescent="0.2">
      <c r="A2154" s="1" t="s">
        <v>15585</v>
      </c>
      <c r="B2154" s="1">
        <v>0.95477124183006501</v>
      </c>
      <c r="C2154" s="1">
        <v>34.644815583290899</v>
      </c>
      <c r="D2154" s="1">
        <v>8.2793775158679195E-2</v>
      </c>
      <c r="E2154" s="1" t="s">
        <v>25</v>
      </c>
      <c r="F2154" s="3">
        <v>2.1985469772184799E-12</v>
      </c>
      <c r="G2154" s="1">
        <v>97</v>
      </c>
      <c r="H2154" s="1" t="s">
        <v>15586</v>
      </c>
      <c r="I2154" s="1" t="s">
        <v>27</v>
      </c>
      <c r="J2154" s="1" t="s">
        <v>15587</v>
      </c>
      <c r="K2154" s="1" t="s">
        <v>15588</v>
      </c>
      <c r="L2154" s="1" t="s">
        <v>15589</v>
      </c>
      <c r="M2154" s="1" t="s">
        <v>15590</v>
      </c>
      <c r="N2154" s="1" t="s">
        <v>15591</v>
      </c>
      <c r="P2154" s="1" t="s">
        <v>15592</v>
      </c>
      <c r="Q2154" s="1" t="s">
        <v>15593</v>
      </c>
    </row>
    <row r="2155" spans="1:19" x14ac:dyDescent="0.2">
      <c r="A2155" s="1" t="s">
        <v>15594</v>
      </c>
      <c r="B2155" s="1">
        <v>0.78405228758169898</v>
      </c>
      <c r="C2155" s="1">
        <v>33.535506919139401</v>
      </c>
      <c r="D2155" s="1">
        <v>8.2728300954089201E-2</v>
      </c>
      <c r="E2155" s="1" t="s">
        <v>25</v>
      </c>
      <c r="F2155" s="3">
        <v>6.8754612250998299E-56</v>
      </c>
      <c r="G2155" s="1">
        <v>94</v>
      </c>
      <c r="H2155" s="1" t="s">
        <v>15595</v>
      </c>
      <c r="I2155" s="1" t="s">
        <v>27</v>
      </c>
      <c r="J2155" s="1" t="s">
        <v>15596</v>
      </c>
      <c r="K2155" s="1" t="s">
        <v>15597</v>
      </c>
      <c r="L2155" s="1" t="s">
        <v>15598</v>
      </c>
      <c r="M2155" s="1" t="s">
        <v>15599</v>
      </c>
      <c r="N2155" s="1" t="s">
        <v>15600</v>
      </c>
      <c r="P2155" s="1" t="s">
        <v>15601</v>
      </c>
      <c r="Q2155" s="1" t="s">
        <v>15602</v>
      </c>
    </row>
    <row r="2156" spans="1:19" x14ac:dyDescent="0.2">
      <c r="A2156" s="1" t="s">
        <v>15603</v>
      </c>
      <c r="B2156" s="1">
        <v>0.95764705882352896</v>
      </c>
      <c r="C2156" s="1">
        <v>35.223026619098398</v>
      </c>
      <c r="D2156" s="1">
        <v>8.2651795962798896E-2</v>
      </c>
      <c r="E2156" s="1" t="s">
        <v>25</v>
      </c>
      <c r="F2156" s="3">
        <v>1.29942802392227E-11</v>
      </c>
      <c r="G2156" s="1">
        <v>98</v>
      </c>
      <c r="H2156" s="1" t="s">
        <v>15604</v>
      </c>
      <c r="I2156" s="1" t="s">
        <v>27</v>
      </c>
      <c r="K2156" s="1" t="s">
        <v>15605</v>
      </c>
      <c r="L2156" s="1" t="s">
        <v>15606</v>
      </c>
      <c r="M2156" s="1" t="s">
        <v>15607</v>
      </c>
      <c r="N2156" s="1" t="s">
        <v>15608</v>
      </c>
    </row>
    <row r="2157" spans="1:19" x14ac:dyDescent="0.2">
      <c r="A2157" s="1" t="s">
        <v>15609</v>
      </c>
      <c r="B2157" s="1">
        <v>0.97908496732026096</v>
      </c>
      <c r="C2157" s="1">
        <v>35.175558549345702</v>
      </c>
      <c r="D2157" s="1">
        <v>8.2514273732876203E-2</v>
      </c>
      <c r="E2157" s="1" t="s">
        <v>25</v>
      </c>
      <c r="F2157" s="3">
        <v>3.6323301828619699E-6</v>
      </c>
      <c r="G2157" s="1">
        <v>98</v>
      </c>
      <c r="H2157" s="1" t="s">
        <v>15610</v>
      </c>
      <c r="I2157" s="1" t="s">
        <v>27</v>
      </c>
      <c r="K2157" s="1" t="s">
        <v>1679</v>
      </c>
      <c r="L2157" s="1" t="s">
        <v>1680</v>
      </c>
      <c r="M2157" s="1" t="s">
        <v>1681</v>
      </c>
      <c r="N2157" s="1" t="s">
        <v>15611</v>
      </c>
    </row>
    <row r="2158" spans="1:19" x14ac:dyDescent="0.2">
      <c r="A2158" s="1" t="s">
        <v>15612</v>
      </c>
      <c r="B2158" s="1">
        <v>0.98509803921568595</v>
      </c>
      <c r="C2158" s="1">
        <v>35.334574634279797</v>
      </c>
      <c r="D2158" s="1">
        <v>8.2500008213347603E-2</v>
      </c>
      <c r="E2158" s="1" t="s">
        <v>25</v>
      </c>
      <c r="F2158" s="1">
        <v>1.51024748018888E-4</v>
      </c>
      <c r="G2158" s="1">
        <v>99</v>
      </c>
      <c r="H2158" s="1" t="s">
        <v>15613</v>
      </c>
      <c r="I2158" s="1" t="s">
        <v>27</v>
      </c>
      <c r="J2158" s="1" t="s">
        <v>15614</v>
      </c>
      <c r="K2158" s="1" t="s">
        <v>15615</v>
      </c>
      <c r="L2158" s="1" t="s">
        <v>15616</v>
      </c>
      <c r="M2158" s="1" t="s">
        <v>15617</v>
      </c>
      <c r="N2158" s="1" t="s">
        <v>15618</v>
      </c>
      <c r="P2158" s="1" t="s">
        <v>15619</v>
      </c>
      <c r="Q2158" s="1" t="s">
        <v>15620</v>
      </c>
    </row>
    <row r="2159" spans="1:19" x14ac:dyDescent="0.2">
      <c r="A2159" s="1" t="s">
        <v>15621</v>
      </c>
      <c r="B2159" s="1">
        <v>0.82379084967320304</v>
      </c>
      <c r="C2159" s="1">
        <v>33.579421158687403</v>
      </c>
      <c r="D2159" s="1">
        <v>8.2465043723725207E-2</v>
      </c>
      <c r="E2159" s="1" t="s">
        <v>25</v>
      </c>
      <c r="F2159" s="3">
        <v>1.9343822971252601E-45</v>
      </c>
      <c r="G2159" s="1">
        <v>94</v>
      </c>
      <c r="H2159" s="1" t="s">
        <v>15622</v>
      </c>
      <c r="I2159" s="1" t="s">
        <v>27</v>
      </c>
      <c r="K2159" s="1" t="s">
        <v>15623</v>
      </c>
      <c r="L2159" s="1" t="s">
        <v>15624</v>
      </c>
      <c r="M2159" s="1" t="s">
        <v>15625</v>
      </c>
      <c r="N2159" s="1" t="s">
        <v>15626</v>
      </c>
      <c r="P2159" s="1" t="s">
        <v>15627</v>
      </c>
      <c r="Q2159" s="1" t="s">
        <v>15628</v>
      </c>
      <c r="R2159" s="1" t="s">
        <v>10760</v>
      </c>
      <c r="S2159" s="1" t="s">
        <v>10761</v>
      </c>
    </row>
    <row r="2160" spans="1:19" x14ac:dyDescent="0.2">
      <c r="A2160" s="1" t="s">
        <v>15629</v>
      </c>
      <c r="B2160" s="1">
        <v>0.97516339869280999</v>
      </c>
      <c r="C2160" s="1">
        <v>34.8123629126735</v>
      </c>
      <c r="D2160" s="1">
        <v>8.2445695356489004E-2</v>
      </c>
      <c r="E2160" s="1" t="s">
        <v>25</v>
      </c>
      <c r="F2160" s="3">
        <v>4.7784150890360799E-7</v>
      </c>
      <c r="G2160" s="1">
        <v>97</v>
      </c>
      <c r="H2160" s="1" t="s">
        <v>15630</v>
      </c>
      <c r="I2160" s="1" t="s">
        <v>27</v>
      </c>
      <c r="K2160" s="1" t="s">
        <v>15631</v>
      </c>
      <c r="L2160" s="1" t="s">
        <v>15632</v>
      </c>
      <c r="M2160" s="1" t="s">
        <v>15633</v>
      </c>
      <c r="N2160" s="1" t="s">
        <v>15634</v>
      </c>
      <c r="P2160" s="1" t="s">
        <v>4521</v>
      </c>
      <c r="Q2160" s="1" t="s">
        <v>4522</v>
      </c>
      <c r="R2160" s="1" t="s">
        <v>4523</v>
      </c>
      <c r="S2160" s="1" t="s">
        <v>4524</v>
      </c>
    </row>
    <row r="2161" spans="1:19" x14ac:dyDescent="0.2">
      <c r="A2161" s="1" t="s">
        <v>15635</v>
      </c>
      <c r="B2161" s="1">
        <v>0.92836601307189504</v>
      </c>
      <c r="C2161" s="1">
        <v>33.2875030099596</v>
      </c>
      <c r="D2161" s="1">
        <v>8.2302816070695797E-2</v>
      </c>
      <c r="E2161" s="1" t="s">
        <v>25</v>
      </c>
      <c r="F2161" s="3">
        <v>1.2781320818484299E-18</v>
      </c>
      <c r="G2161" s="1">
        <v>93</v>
      </c>
      <c r="H2161" s="1" t="s">
        <v>15636</v>
      </c>
      <c r="I2161" s="1" t="s">
        <v>27</v>
      </c>
      <c r="K2161" s="1" t="s">
        <v>15637</v>
      </c>
      <c r="L2161" s="1" t="s">
        <v>15638</v>
      </c>
      <c r="M2161" s="1" t="s">
        <v>15639</v>
      </c>
      <c r="N2161" s="1" t="s">
        <v>15640</v>
      </c>
    </row>
    <row r="2162" spans="1:19" x14ac:dyDescent="0.2">
      <c r="A2162" s="1" t="s">
        <v>15641</v>
      </c>
      <c r="B2162" s="1">
        <v>0.99450980392156896</v>
      </c>
      <c r="C2162" s="1">
        <v>35.576071166070101</v>
      </c>
      <c r="D2162" s="1">
        <v>8.2227171768353202E-2</v>
      </c>
      <c r="E2162" s="1" t="s">
        <v>25</v>
      </c>
      <c r="F2162" s="1">
        <v>2.21592140672419E-2</v>
      </c>
      <c r="G2162" s="1">
        <v>99</v>
      </c>
      <c r="H2162" s="1" t="s">
        <v>15642</v>
      </c>
      <c r="I2162" s="1" t="s">
        <v>27</v>
      </c>
      <c r="K2162" s="1" t="s">
        <v>15643</v>
      </c>
      <c r="L2162" s="1" t="s">
        <v>15644</v>
      </c>
      <c r="M2162" s="1" t="s">
        <v>15645</v>
      </c>
      <c r="N2162" s="1" t="s">
        <v>15646</v>
      </c>
    </row>
    <row r="2163" spans="1:19" x14ac:dyDescent="0.2">
      <c r="A2163" s="1" t="s">
        <v>15647</v>
      </c>
      <c r="B2163" s="1">
        <v>0.99450980392156896</v>
      </c>
      <c r="C2163" s="1">
        <v>35.092739214792203</v>
      </c>
      <c r="D2163" s="1">
        <v>8.2201164440277197E-2</v>
      </c>
      <c r="E2163" s="1" t="s">
        <v>25</v>
      </c>
      <c r="F2163" s="1">
        <v>2.2412810617045299E-2</v>
      </c>
      <c r="G2163" s="1">
        <v>98</v>
      </c>
      <c r="H2163" s="1" t="s">
        <v>15648</v>
      </c>
      <c r="I2163" s="1" t="s">
        <v>27</v>
      </c>
      <c r="J2163" s="1" t="s">
        <v>15649</v>
      </c>
      <c r="K2163" s="1" t="s">
        <v>15650</v>
      </c>
      <c r="L2163" s="1" t="s">
        <v>15651</v>
      </c>
      <c r="M2163" s="1" t="s">
        <v>15652</v>
      </c>
      <c r="N2163" s="1" t="s">
        <v>15653</v>
      </c>
      <c r="P2163" s="1" t="s">
        <v>15654</v>
      </c>
      <c r="Q2163" s="1" t="s">
        <v>15655</v>
      </c>
      <c r="R2163" s="1" t="s">
        <v>11827</v>
      </c>
      <c r="S2163" s="1" t="s">
        <v>11828</v>
      </c>
    </row>
    <row r="2164" spans="1:19" x14ac:dyDescent="0.2">
      <c r="A2164" s="1" t="s">
        <v>15656</v>
      </c>
      <c r="B2164" s="1">
        <v>0.90797385620915005</v>
      </c>
      <c r="C2164" s="1">
        <v>35.0763270071375</v>
      </c>
      <c r="D2164" s="1">
        <v>8.2199084977676098E-2</v>
      </c>
      <c r="E2164" s="1" t="s">
        <v>25</v>
      </c>
      <c r="F2164" s="3">
        <v>7.8408812292897493E-24</v>
      </c>
      <c r="G2164" s="1">
        <v>98</v>
      </c>
      <c r="H2164" s="1" t="s">
        <v>15657</v>
      </c>
      <c r="I2164" s="1" t="s">
        <v>27</v>
      </c>
      <c r="J2164" s="1" t="s">
        <v>15658</v>
      </c>
      <c r="K2164" s="1" t="s">
        <v>15659</v>
      </c>
      <c r="L2164" s="1" t="s">
        <v>15660</v>
      </c>
      <c r="M2164" s="1" t="s">
        <v>15661</v>
      </c>
      <c r="N2164" s="1" t="s">
        <v>15662</v>
      </c>
      <c r="P2164" s="1" t="s">
        <v>15663</v>
      </c>
      <c r="Q2164" s="1" t="s">
        <v>15664</v>
      </c>
      <c r="R2164" s="1" t="s">
        <v>15665</v>
      </c>
      <c r="S2164" s="1" t="s">
        <v>15666</v>
      </c>
    </row>
    <row r="2165" spans="1:19" x14ac:dyDescent="0.2">
      <c r="A2165" s="1" t="s">
        <v>15667</v>
      </c>
      <c r="B2165" s="1">
        <v>0.99294117647058799</v>
      </c>
      <c r="C2165" s="1">
        <v>35.454448986660097</v>
      </c>
      <c r="D2165" s="1">
        <v>8.2148933350227604E-2</v>
      </c>
      <c r="E2165" s="1" t="s">
        <v>25</v>
      </c>
      <c r="F2165" s="1">
        <v>9.8690939477889296E-3</v>
      </c>
      <c r="G2165" s="1">
        <v>99</v>
      </c>
      <c r="H2165" s="1" t="s">
        <v>15668</v>
      </c>
      <c r="I2165" s="1" t="s">
        <v>27</v>
      </c>
      <c r="J2165" s="1" t="s">
        <v>15669</v>
      </c>
      <c r="K2165" s="1" t="s">
        <v>15670</v>
      </c>
      <c r="L2165" s="1" t="s">
        <v>15671</v>
      </c>
      <c r="M2165" s="1" t="s">
        <v>15672</v>
      </c>
      <c r="N2165" s="1" t="s">
        <v>15673</v>
      </c>
      <c r="P2165" s="1" t="s">
        <v>15674</v>
      </c>
      <c r="Q2165" s="1" t="s">
        <v>15675</v>
      </c>
    </row>
    <row r="2166" spans="1:19" x14ac:dyDescent="0.2">
      <c r="A2166" s="1" t="s">
        <v>15676</v>
      </c>
      <c r="B2166" s="1">
        <v>0.99450980392156896</v>
      </c>
      <c r="C2166" s="1">
        <v>32.6116130863184</v>
      </c>
      <c r="D2166" s="1">
        <v>8.2097926661037005E-2</v>
      </c>
      <c r="E2166" s="1" t="s">
        <v>25</v>
      </c>
      <c r="F2166" s="1">
        <v>2.1577642347122301E-2</v>
      </c>
      <c r="G2166" s="1">
        <v>91</v>
      </c>
      <c r="H2166" s="1" t="s">
        <v>15677</v>
      </c>
      <c r="I2166" s="1" t="s">
        <v>27</v>
      </c>
      <c r="J2166" s="1" t="s">
        <v>15678</v>
      </c>
      <c r="K2166" s="1" t="s">
        <v>15679</v>
      </c>
      <c r="L2166" s="1" t="s">
        <v>15680</v>
      </c>
      <c r="M2166" s="1" t="s">
        <v>15681</v>
      </c>
      <c r="N2166" s="1" t="s">
        <v>15682</v>
      </c>
      <c r="O2166" s="1" t="s">
        <v>1207</v>
      </c>
      <c r="P2166" s="1" t="s">
        <v>15683</v>
      </c>
      <c r="Q2166" s="1" t="s">
        <v>15684</v>
      </c>
      <c r="R2166" s="1" t="s">
        <v>4483</v>
      </c>
      <c r="S2166" s="1" t="s">
        <v>4484</v>
      </c>
    </row>
    <row r="2167" spans="1:19" x14ac:dyDescent="0.2">
      <c r="A2167" s="1" t="s">
        <v>15685</v>
      </c>
      <c r="B2167" s="1">
        <v>0.99189542483660098</v>
      </c>
      <c r="C2167" s="1">
        <v>35.505842578581301</v>
      </c>
      <c r="D2167" s="1">
        <v>8.2003747149510794E-2</v>
      </c>
      <c r="E2167" s="1" t="s">
        <v>25</v>
      </c>
      <c r="F2167" s="1">
        <v>4.9011524381523397E-3</v>
      </c>
      <c r="G2167" s="1">
        <v>99</v>
      </c>
      <c r="H2167" s="1" t="s">
        <v>15686</v>
      </c>
      <c r="I2167" s="1" t="s">
        <v>27</v>
      </c>
      <c r="J2167" s="1" t="s">
        <v>15687</v>
      </c>
      <c r="K2167" s="1" t="s">
        <v>15688</v>
      </c>
      <c r="L2167" s="1" t="s">
        <v>15689</v>
      </c>
      <c r="M2167" s="1" t="s">
        <v>15690</v>
      </c>
      <c r="N2167" s="1" t="s">
        <v>15691</v>
      </c>
      <c r="P2167" s="1" t="s">
        <v>15692</v>
      </c>
      <c r="Q2167" s="1" t="s">
        <v>15693</v>
      </c>
      <c r="R2167" s="1" t="s">
        <v>15694</v>
      </c>
      <c r="S2167" s="1" t="s">
        <v>15695</v>
      </c>
    </row>
    <row r="2168" spans="1:19" x14ac:dyDescent="0.2">
      <c r="A2168" s="1" t="s">
        <v>15696</v>
      </c>
      <c r="B2168" s="1">
        <v>0.64601307189542501</v>
      </c>
      <c r="C2168" s="1">
        <v>27.6364693471394</v>
      </c>
      <c r="D2168" s="1">
        <v>8.1951868235635397E-2</v>
      </c>
      <c r="E2168" s="1" t="s">
        <v>25</v>
      </c>
      <c r="F2168" s="3">
        <v>1.90059268053234E-82</v>
      </c>
      <c r="G2168" s="1">
        <v>77</v>
      </c>
      <c r="H2168" s="1" t="s">
        <v>15697</v>
      </c>
      <c r="I2168" s="1" t="s">
        <v>27</v>
      </c>
      <c r="J2168" s="1" t="s">
        <v>15698</v>
      </c>
      <c r="K2168" s="1" t="s">
        <v>15699</v>
      </c>
      <c r="L2168" s="1" t="s">
        <v>15700</v>
      </c>
      <c r="M2168" s="1" t="s">
        <v>15701</v>
      </c>
      <c r="N2168" s="1" t="s">
        <v>15702</v>
      </c>
      <c r="P2168" s="1" t="s">
        <v>15703</v>
      </c>
      <c r="Q2168" s="1" t="s">
        <v>15704</v>
      </c>
      <c r="R2168" s="1" t="s">
        <v>15705</v>
      </c>
      <c r="S2168" s="1" t="s">
        <v>15706</v>
      </c>
    </row>
    <row r="2169" spans="1:19" x14ac:dyDescent="0.2">
      <c r="A2169" s="1" t="s">
        <v>15707</v>
      </c>
      <c r="B2169" s="1">
        <v>0.96026143790849705</v>
      </c>
      <c r="C2169" s="1">
        <v>35.647790251056001</v>
      </c>
      <c r="D2169" s="1">
        <v>8.1821830998067904E-2</v>
      </c>
      <c r="E2169" s="1" t="s">
        <v>25</v>
      </c>
      <c r="F2169" s="3">
        <v>1.5223482185052999E-10</v>
      </c>
      <c r="G2169" s="1">
        <v>99</v>
      </c>
      <c r="H2169" s="1" t="s">
        <v>15708</v>
      </c>
      <c r="I2169" s="1" t="s">
        <v>27</v>
      </c>
      <c r="J2169" s="1" t="s">
        <v>14055</v>
      </c>
      <c r="K2169" s="1" t="s">
        <v>14056</v>
      </c>
      <c r="L2169" s="1" t="s">
        <v>14057</v>
      </c>
      <c r="M2169" s="1" t="s">
        <v>14058</v>
      </c>
      <c r="N2169" s="1" t="s">
        <v>15709</v>
      </c>
      <c r="P2169" s="1" t="s">
        <v>15710</v>
      </c>
      <c r="Q2169" s="1" t="s">
        <v>15711</v>
      </c>
    </row>
    <row r="2170" spans="1:19" x14ac:dyDescent="0.2">
      <c r="A2170" s="1" t="s">
        <v>15712</v>
      </c>
      <c r="B2170" s="1">
        <v>0.94849673202614404</v>
      </c>
      <c r="C2170" s="1">
        <v>35.466719501145299</v>
      </c>
      <c r="D2170" s="1">
        <v>8.1787732801325994E-2</v>
      </c>
      <c r="E2170" s="1" t="s">
        <v>25</v>
      </c>
      <c r="F2170" s="3">
        <v>1.09842324877965E-13</v>
      </c>
      <c r="G2170" s="1">
        <v>99</v>
      </c>
      <c r="H2170" s="1" t="s">
        <v>15713</v>
      </c>
      <c r="I2170" s="1" t="s">
        <v>27</v>
      </c>
      <c r="J2170" s="1" t="s">
        <v>15714</v>
      </c>
      <c r="K2170" s="1" t="s">
        <v>15715</v>
      </c>
      <c r="L2170" s="1" t="s">
        <v>15716</v>
      </c>
      <c r="M2170" s="1" t="s">
        <v>15717</v>
      </c>
      <c r="N2170" s="1" t="s">
        <v>15718</v>
      </c>
      <c r="O2170" s="1" t="s">
        <v>1231</v>
      </c>
      <c r="P2170" s="1" t="s">
        <v>15719</v>
      </c>
      <c r="Q2170" s="1" t="s">
        <v>15720</v>
      </c>
    </row>
    <row r="2171" spans="1:19" x14ac:dyDescent="0.2">
      <c r="A2171" s="1" t="s">
        <v>15721</v>
      </c>
      <c r="B2171" s="1">
        <v>0.91111111111111098</v>
      </c>
      <c r="C2171" s="1">
        <v>34.6565613488727</v>
      </c>
      <c r="D2171" s="1">
        <v>8.1575914780369393E-2</v>
      </c>
      <c r="E2171" s="1" t="s">
        <v>25</v>
      </c>
      <c r="F2171" s="3">
        <v>8.2878450951524602E-23</v>
      </c>
      <c r="G2171" s="1">
        <v>97</v>
      </c>
      <c r="H2171" s="1" t="s">
        <v>15722</v>
      </c>
      <c r="I2171" s="1" t="s">
        <v>27</v>
      </c>
      <c r="K2171" s="1" t="s">
        <v>15723</v>
      </c>
      <c r="L2171" s="1" t="s">
        <v>15724</v>
      </c>
      <c r="M2171" s="1" t="s">
        <v>15725</v>
      </c>
      <c r="N2171" s="1" t="s">
        <v>15726</v>
      </c>
    </row>
    <row r="2172" spans="1:19" x14ac:dyDescent="0.2">
      <c r="A2172" s="1" t="s">
        <v>15727</v>
      </c>
      <c r="B2172" s="1">
        <v>0.877647058823529</v>
      </c>
      <c r="C2172" s="1">
        <v>34.518989061867202</v>
      </c>
      <c r="D2172" s="1">
        <v>8.1563810031264103E-2</v>
      </c>
      <c r="E2172" s="1" t="s">
        <v>25</v>
      </c>
      <c r="F2172" s="3">
        <v>1.9099638507085999E-31</v>
      </c>
      <c r="G2172" s="1">
        <v>96</v>
      </c>
      <c r="H2172" s="1" t="s">
        <v>15728</v>
      </c>
      <c r="I2172" s="1" t="s">
        <v>27</v>
      </c>
      <c r="K2172" s="1" t="s">
        <v>15729</v>
      </c>
      <c r="L2172" s="1" t="s">
        <v>15730</v>
      </c>
      <c r="M2172" s="1" t="s">
        <v>15731</v>
      </c>
      <c r="N2172" s="1" t="s">
        <v>15732</v>
      </c>
    </row>
    <row r="2173" spans="1:19" x14ac:dyDescent="0.2">
      <c r="A2173" s="1" t="s">
        <v>15733</v>
      </c>
      <c r="B2173" s="1">
        <v>0.97960784313725502</v>
      </c>
      <c r="C2173" s="1">
        <v>33.993343345687002</v>
      </c>
      <c r="D2173" s="1">
        <v>8.1450957641508406E-2</v>
      </c>
      <c r="E2173" s="1" t="s">
        <v>25</v>
      </c>
      <c r="F2173" s="3">
        <v>5.4211976224101799E-6</v>
      </c>
      <c r="G2173" s="1">
        <v>95</v>
      </c>
      <c r="H2173" s="1" t="s">
        <v>15734</v>
      </c>
      <c r="I2173" s="1" t="s">
        <v>27</v>
      </c>
      <c r="K2173" s="1" t="s">
        <v>15735</v>
      </c>
      <c r="L2173" s="1" t="s">
        <v>15736</v>
      </c>
      <c r="M2173" s="1" t="s">
        <v>15737</v>
      </c>
      <c r="N2173" s="1" t="s">
        <v>15738</v>
      </c>
    </row>
    <row r="2174" spans="1:19" x14ac:dyDescent="0.2">
      <c r="A2174" s="1" t="s">
        <v>15739</v>
      </c>
      <c r="B2174" s="1">
        <v>0.69359477124183</v>
      </c>
      <c r="C2174" s="1">
        <v>32.114292227434397</v>
      </c>
      <c r="D2174" s="1">
        <v>8.1383915046517194E-2</v>
      </c>
      <c r="E2174" s="1" t="s">
        <v>25</v>
      </c>
      <c r="F2174" s="3">
        <v>1.5718839130528199E-77</v>
      </c>
      <c r="G2174" s="1">
        <v>90</v>
      </c>
      <c r="H2174" s="1" t="s">
        <v>15740</v>
      </c>
      <c r="I2174" s="1" t="s">
        <v>27</v>
      </c>
      <c r="J2174" s="1" t="s">
        <v>3841</v>
      </c>
      <c r="K2174" s="1" t="s">
        <v>15741</v>
      </c>
      <c r="L2174" s="1" t="s">
        <v>15742</v>
      </c>
      <c r="M2174" s="1" t="s">
        <v>15743</v>
      </c>
      <c r="N2174" s="1" t="s">
        <v>15744</v>
      </c>
      <c r="P2174" s="1" t="s">
        <v>3846</v>
      </c>
      <c r="Q2174" s="1" t="s">
        <v>3847</v>
      </c>
      <c r="R2174" s="1" t="s">
        <v>3862</v>
      </c>
      <c r="S2174" s="1" t="s">
        <v>3863</v>
      </c>
    </row>
    <row r="2175" spans="1:19" x14ac:dyDescent="0.2">
      <c r="A2175" s="1" t="s">
        <v>15745</v>
      </c>
      <c r="B2175" s="1">
        <v>0.86928104575163401</v>
      </c>
      <c r="C2175" s="1">
        <v>34.597702956121701</v>
      </c>
      <c r="D2175" s="1">
        <v>8.1352576107157695E-2</v>
      </c>
      <c r="E2175" s="1" t="s">
        <v>25</v>
      </c>
      <c r="F2175" s="3">
        <v>2.2547042365717301E-33</v>
      </c>
      <c r="G2175" s="1">
        <v>96</v>
      </c>
      <c r="H2175" s="1" t="s">
        <v>15746</v>
      </c>
      <c r="I2175" s="1" t="s">
        <v>27</v>
      </c>
      <c r="J2175" s="1" t="s">
        <v>15747</v>
      </c>
      <c r="K2175" s="1" t="s">
        <v>15748</v>
      </c>
      <c r="L2175" s="1" t="s">
        <v>15749</v>
      </c>
      <c r="M2175" s="1" t="s">
        <v>15750</v>
      </c>
      <c r="N2175" s="1" t="s">
        <v>15751</v>
      </c>
      <c r="O2175" s="1" t="s">
        <v>796</v>
      </c>
      <c r="P2175" s="1" t="s">
        <v>15752</v>
      </c>
      <c r="Q2175" s="1" t="s">
        <v>15753</v>
      </c>
      <c r="R2175" s="1" t="s">
        <v>8673</v>
      </c>
      <c r="S2175" s="1" t="s">
        <v>8674</v>
      </c>
    </row>
    <row r="2176" spans="1:19" x14ac:dyDescent="0.2">
      <c r="A2176" s="1" t="s">
        <v>15754</v>
      </c>
      <c r="B2176" s="1">
        <v>0.99477124183006504</v>
      </c>
      <c r="C2176" s="1">
        <v>33.7367203300375</v>
      </c>
      <c r="D2176" s="1">
        <v>8.1249842251923596E-2</v>
      </c>
      <c r="E2176" s="1" t="s">
        <v>25</v>
      </c>
      <c r="F2176" s="1">
        <v>2.6537062874717601E-2</v>
      </c>
      <c r="G2176" s="1">
        <v>94</v>
      </c>
      <c r="H2176" s="1" t="s">
        <v>15755</v>
      </c>
      <c r="I2176" s="1" t="s">
        <v>27</v>
      </c>
      <c r="J2176" s="1" t="s">
        <v>15756</v>
      </c>
      <c r="K2176" s="1" t="s">
        <v>15757</v>
      </c>
      <c r="L2176" s="1" t="s">
        <v>15758</v>
      </c>
      <c r="M2176" s="1" t="s">
        <v>15759</v>
      </c>
      <c r="N2176" s="1" t="s">
        <v>15760</v>
      </c>
      <c r="O2176" s="1" t="s">
        <v>7594</v>
      </c>
      <c r="P2176" s="1" t="s">
        <v>15761</v>
      </c>
      <c r="Q2176" s="1" t="s">
        <v>15762</v>
      </c>
    </row>
    <row r="2177" spans="1:19" x14ac:dyDescent="0.2">
      <c r="A2177" s="1" t="s">
        <v>15763</v>
      </c>
      <c r="B2177" s="1">
        <v>0.947712418300654</v>
      </c>
      <c r="C2177" s="1">
        <v>34.455733798912597</v>
      </c>
      <c r="D2177" s="1">
        <v>8.1168647391691606E-2</v>
      </c>
      <c r="E2177" s="1" t="s">
        <v>25</v>
      </c>
      <c r="F2177" s="3">
        <v>8.3699922549931296E-14</v>
      </c>
      <c r="G2177" s="1">
        <v>96</v>
      </c>
      <c r="H2177" s="1" t="s">
        <v>15764</v>
      </c>
      <c r="I2177" s="1" t="s">
        <v>27</v>
      </c>
      <c r="K2177" s="1" t="s">
        <v>15765</v>
      </c>
      <c r="L2177" s="1" t="s">
        <v>15766</v>
      </c>
      <c r="M2177" s="1" t="s">
        <v>15767</v>
      </c>
      <c r="N2177" s="1" t="s">
        <v>15768</v>
      </c>
    </row>
    <row r="2178" spans="1:19" x14ac:dyDescent="0.2">
      <c r="A2178" s="1" t="s">
        <v>15769</v>
      </c>
      <c r="B2178" s="1">
        <v>0.90405228758169898</v>
      </c>
      <c r="C2178" s="1">
        <v>35.156685892201303</v>
      </c>
      <c r="D2178" s="1">
        <v>8.1100124970553203E-2</v>
      </c>
      <c r="E2178" s="1" t="s">
        <v>25</v>
      </c>
      <c r="F2178" s="3">
        <v>1.33287735809749E-24</v>
      </c>
      <c r="G2178" s="1">
        <v>98</v>
      </c>
      <c r="H2178" s="1" t="s">
        <v>15770</v>
      </c>
      <c r="I2178" s="1" t="s">
        <v>27</v>
      </c>
      <c r="J2178" s="1" t="s">
        <v>15771</v>
      </c>
      <c r="K2178" s="1" t="s">
        <v>15772</v>
      </c>
      <c r="L2178" s="1" t="s">
        <v>15773</v>
      </c>
      <c r="M2178" s="1" t="s">
        <v>15774</v>
      </c>
      <c r="N2178" s="1" t="s">
        <v>15775</v>
      </c>
      <c r="O2178" s="1" t="s">
        <v>177</v>
      </c>
      <c r="P2178" s="1" t="s">
        <v>15776</v>
      </c>
      <c r="Q2178" s="1" t="s">
        <v>15777</v>
      </c>
    </row>
    <row r="2179" spans="1:19" x14ac:dyDescent="0.2">
      <c r="A2179" s="1" t="s">
        <v>15778</v>
      </c>
      <c r="B2179" s="1">
        <v>0.79320261437908501</v>
      </c>
      <c r="C2179" s="1">
        <v>33.929308256248703</v>
      </c>
      <c r="D2179" s="1">
        <v>8.1094248720417594E-2</v>
      </c>
      <c r="E2179" s="1" t="s">
        <v>25</v>
      </c>
      <c r="F2179" s="3">
        <v>1.3556221712505999E-52</v>
      </c>
      <c r="G2179" s="1">
        <v>95</v>
      </c>
      <c r="H2179" s="1" t="s">
        <v>15779</v>
      </c>
      <c r="I2179" s="1" t="s">
        <v>27</v>
      </c>
      <c r="J2179" s="1" t="s">
        <v>15780</v>
      </c>
      <c r="K2179" s="1" t="s">
        <v>15781</v>
      </c>
      <c r="L2179" s="1" t="s">
        <v>15782</v>
      </c>
      <c r="M2179" s="1" t="s">
        <v>15783</v>
      </c>
      <c r="N2179" s="1" t="s">
        <v>15784</v>
      </c>
      <c r="O2179" s="1" t="s">
        <v>3716</v>
      </c>
      <c r="P2179" s="1" t="s">
        <v>15785</v>
      </c>
      <c r="Q2179" s="1" t="s">
        <v>15786</v>
      </c>
      <c r="R2179" s="1" t="s">
        <v>15787</v>
      </c>
      <c r="S2179" s="1" t="s">
        <v>15788</v>
      </c>
    </row>
    <row r="2180" spans="1:19" x14ac:dyDescent="0.2">
      <c r="A2180" s="1" t="s">
        <v>15789</v>
      </c>
      <c r="B2180" s="1">
        <v>0.95738562091503299</v>
      </c>
      <c r="C2180" s="1">
        <v>35.349128798610899</v>
      </c>
      <c r="D2180" s="1">
        <v>8.10776646362492E-2</v>
      </c>
      <c r="E2180" s="1" t="s">
        <v>25</v>
      </c>
      <c r="F2180" s="3">
        <v>1.8454308654654499E-11</v>
      </c>
      <c r="G2180" s="1">
        <v>99</v>
      </c>
      <c r="H2180" s="1" t="s">
        <v>15790</v>
      </c>
      <c r="I2180" s="1" t="s">
        <v>27</v>
      </c>
      <c r="J2180" s="1" t="s">
        <v>15791</v>
      </c>
      <c r="K2180" s="1" t="s">
        <v>15792</v>
      </c>
      <c r="L2180" s="1" t="s">
        <v>15793</v>
      </c>
      <c r="M2180" s="1" t="s">
        <v>15794</v>
      </c>
      <c r="N2180" s="1" t="s">
        <v>15795</v>
      </c>
      <c r="P2180" s="1" t="s">
        <v>15796</v>
      </c>
      <c r="Q2180" s="1" t="s">
        <v>15797</v>
      </c>
    </row>
    <row r="2181" spans="1:19" x14ac:dyDescent="0.2">
      <c r="A2181" s="1" t="s">
        <v>15798</v>
      </c>
      <c r="B2181" s="1">
        <v>0.94352941176470595</v>
      </c>
      <c r="C2181" s="1">
        <v>33.022584979278299</v>
      </c>
      <c r="D2181" s="1">
        <v>8.1075059631539298E-2</v>
      </c>
      <c r="E2181" s="1" t="s">
        <v>25</v>
      </c>
      <c r="F2181" s="3">
        <v>1.41242469333391E-14</v>
      </c>
      <c r="G2181" s="1">
        <v>92</v>
      </c>
      <c r="H2181" s="1" t="s">
        <v>15799</v>
      </c>
      <c r="I2181" s="1" t="s">
        <v>27</v>
      </c>
      <c r="K2181" s="1" t="s">
        <v>15800</v>
      </c>
      <c r="L2181" s="1" t="s">
        <v>15801</v>
      </c>
      <c r="M2181" s="1" t="s">
        <v>15802</v>
      </c>
      <c r="N2181" s="1" t="s">
        <v>15803</v>
      </c>
    </row>
    <row r="2182" spans="1:19" x14ac:dyDescent="0.2">
      <c r="A2182" s="1" t="s">
        <v>15804</v>
      </c>
      <c r="B2182" s="1">
        <v>0.98300653594771203</v>
      </c>
      <c r="C2182" s="1">
        <v>35.139869197371802</v>
      </c>
      <c r="D2182" s="1">
        <v>8.0989979216491703E-2</v>
      </c>
      <c r="E2182" s="1" t="s">
        <v>25</v>
      </c>
      <c r="F2182" s="3">
        <v>3.1622794629211901E-5</v>
      </c>
      <c r="G2182" s="1">
        <v>98</v>
      </c>
      <c r="H2182" s="1" t="s">
        <v>15805</v>
      </c>
      <c r="I2182" s="1" t="s">
        <v>27</v>
      </c>
      <c r="J2182" s="1" t="s">
        <v>15806</v>
      </c>
      <c r="K2182" s="1" t="s">
        <v>15807</v>
      </c>
      <c r="L2182" s="1" t="s">
        <v>15808</v>
      </c>
      <c r="M2182" s="1" t="s">
        <v>15809</v>
      </c>
      <c r="N2182" s="1" t="s">
        <v>15810</v>
      </c>
      <c r="P2182" s="1" t="s">
        <v>15811</v>
      </c>
      <c r="Q2182" s="1" t="s">
        <v>15812</v>
      </c>
    </row>
    <row r="2183" spans="1:19" x14ac:dyDescent="0.2">
      <c r="A2183" s="1" t="s">
        <v>15813</v>
      </c>
      <c r="B2183" s="1">
        <v>0.90588235294117603</v>
      </c>
      <c r="C2183" s="1">
        <v>35.009576013121702</v>
      </c>
      <c r="D2183" s="1">
        <v>8.0961137816072101E-2</v>
      </c>
      <c r="E2183" s="1" t="s">
        <v>25</v>
      </c>
      <c r="F2183" s="3">
        <v>3.4211391610597502E-24</v>
      </c>
      <c r="G2183" s="1">
        <v>98</v>
      </c>
      <c r="H2183" s="1" t="s">
        <v>15814</v>
      </c>
      <c r="I2183" s="1" t="s">
        <v>27</v>
      </c>
      <c r="J2183" s="1" t="s">
        <v>15815</v>
      </c>
      <c r="K2183" s="1" t="s">
        <v>15816</v>
      </c>
      <c r="L2183" s="1" t="s">
        <v>15817</v>
      </c>
      <c r="M2183" s="1" t="s">
        <v>15818</v>
      </c>
      <c r="N2183" s="1" t="s">
        <v>15819</v>
      </c>
      <c r="P2183" s="1" t="s">
        <v>15820</v>
      </c>
      <c r="Q2183" s="1" t="s">
        <v>15821</v>
      </c>
    </row>
    <row r="2184" spans="1:19" x14ac:dyDescent="0.2">
      <c r="A2184" s="1" t="s">
        <v>15822</v>
      </c>
      <c r="B2184" s="1">
        <v>0.95215686274509803</v>
      </c>
      <c r="C2184" s="1">
        <v>32.681926818241401</v>
      </c>
      <c r="D2184" s="1">
        <v>8.09123954638786E-2</v>
      </c>
      <c r="E2184" s="1" t="s">
        <v>25</v>
      </c>
      <c r="F2184" s="3">
        <v>1.87356997187527E-12</v>
      </c>
      <c r="G2184" s="1">
        <v>91</v>
      </c>
      <c r="H2184" s="1" t="s">
        <v>15823</v>
      </c>
      <c r="I2184" s="1" t="s">
        <v>27</v>
      </c>
      <c r="K2184" s="1" t="s">
        <v>15824</v>
      </c>
      <c r="L2184" s="1" t="s">
        <v>15825</v>
      </c>
      <c r="M2184" s="1" t="s">
        <v>15826</v>
      </c>
      <c r="N2184" s="1" t="s">
        <v>15827</v>
      </c>
    </row>
    <row r="2185" spans="1:19" x14ac:dyDescent="0.2">
      <c r="A2185" s="1" t="s">
        <v>15828</v>
      </c>
      <c r="B2185" s="1">
        <v>0.829019607843137</v>
      </c>
      <c r="C2185" s="1">
        <v>34.614063843405702</v>
      </c>
      <c r="D2185" s="1">
        <v>8.0851428926362406E-2</v>
      </c>
      <c r="E2185" s="1" t="s">
        <v>25</v>
      </c>
      <c r="F2185" s="3">
        <v>1.7980251184101998E-43</v>
      </c>
      <c r="G2185" s="1">
        <v>97</v>
      </c>
      <c r="H2185" s="1" t="s">
        <v>15829</v>
      </c>
      <c r="I2185" s="1" t="s">
        <v>27</v>
      </c>
      <c r="K2185" s="1" t="s">
        <v>15830</v>
      </c>
      <c r="L2185" s="1" t="s">
        <v>15831</v>
      </c>
      <c r="M2185" s="1" t="s">
        <v>15832</v>
      </c>
      <c r="N2185" s="1" t="s">
        <v>15833</v>
      </c>
    </row>
    <row r="2186" spans="1:19" x14ac:dyDescent="0.2">
      <c r="A2186" s="1" t="s">
        <v>15834</v>
      </c>
      <c r="B2186" s="1">
        <v>0.97934640522875804</v>
      </c>
      <c r="C2186" s="1">
        <v>34.6693284124079</v>
      </c>
      <c r="D2186" s="1">
        <v>8.0717516701330205E-2</v>
      </c>
      <c r="E2186" s="1" t="s">
        <v>25</v>
      </c>
      <c r="F2186" s="3">
        <v>4.6890930115007903E-6</v>
      </c>
      <c r="G2186" s="1">
        <v>97</v>
      </c>
      <c r="H2186" s="1" t="s">
        <v>15835</v>
      </c>
      <c r="I2186" s="1" t="s">
        <v>27</v>
      </c>
      <c r="J2186" s="1" t="s">
        <v>15836</v>
      </c>
      <c r="K2186" s="1" t="s">
        <v>15837</v>
      </c>
      <c r="L2186" s="1" t="s">
        <v>15838</v>
      </c>
      <c r="M2186" s="1" t="s">
        <v>15839</v>
      </c>
      <c r="N2186" s="1" t="s">
        <v>15840</v>
      </c>
      <c r="P2186" s="1" t="s">
        <v>15841</v>
      </c>
      <c r="Q2186" s="1" t="s">
        <v>15842</v>
      </c>
      <c r="R2186" s="1" t="s">
        <v>5869</v>
      </c>
      <c r="S2186" s="1" t="s">
        <v>5870</v>
      </c>
    </row>
    <row r="2187" spans="1:19" x14ac:dyDescent="0.2">
      <c r="A2187" s="1" t="s">
        <v>15843</v>
      </c>
      <c r="B2187" s="1">
        <v>0.995294117647059</v>
      </c>
      <c r="C2187" s="1">
        <v>34.332400758818203</v>
      </c>
      <c r="D2187" s="1">
        <v>8.0582325770818794E-2</v>
      </c>
      <c r="E2187" s="1" t="s">
        <v>25</v>
      </c>
      <c r="F2187" s="1">
        <v>3.7395620681412799E-2</v>
      </c>
      <c r="G2187" s="1">
        <v>96</v>
      </c>
      <c r="H2187" s="1" t="s">
        <v>15844</v>
      </c>
      <c r="I2187" s="1" t="s">
        <v>83</v>
      </c>
    </row>
    <row r="2188" spans="1:19" x14ac:dyDescent="0.2">
      <c r="A2188" s="1" t="s">
        <v>15845</v>
      </c>
      <c r="B2188" s="1">
        <v>0.91398692810457505</v>
      </c>
      <c r="C2188" s="1">
        <v>35.239845005418204</v>
      </c>
      <c r="D2188" s="1">
        <v>8.0581261184767106E-2</v>
      </c>
      <c r="E2188" s="1" t="s">
        <v>25</v>
      </c>
      <c r="F2188" s="3">
        <v>6.7403515225010297E-22</v>
      </c>
      <c r="G2188" s="1">
        <v>98</v>
      </c>
      <c r="H2188" s="1" t="s">
        <v>15846</v>
      </c>
      <c r="I2188" s="1" t="s">
        <v>27</v>
      </c>
      <c r="J2188" s="1" t="s">
        <v>15847</v>
      </c>
      <c r="K2188" s="1" t="s">
        <v>15848</v>
      </c>
      <c r="L2188" s="1" t="s">
        <v>15849</v>
      </c>
      <c r="M2188" s="1" t="s">
        <v>9532</v>
      </c>
      <c r="N2188" s="1" t="s">
        <v>15850</v>
      </c>
      <c r="P2188" s="1" t="s">
        <v>15851</v>
      </c>
      <c r="Q2188" s="1" t="s">
        <v>15852</v>
      </c>
    </row>
    <row r="2189" spans="1:19" x14ac:dyDescent="0.2">
      <c r="A2189" s="1" t="s">
        <v>15853</v>
      </c>
      <c r="B2189" s="1">
        <v>0.61647058823529399</v>
      </c>
      <c r="C2189" s="1">
        <v>4.9685012421510999</v>
      </c>
      <c r="D2189" s="1">
        <v>8.0573752993187503E-2</v>
      </c>
      <c r="E2189" s="1" t="s">
        <v>33</v>
      </c>
      <c r="F2189" s="3">
        <v>2.8043655153763198E-80</v>
      </c>
      <c r="G2189" s="1">
        <v>14</v>
      </c>
      <c r="H2189" s="1" t="s">
        <v>15854</v>
      </c>
      <c r="I2189" s="1" t="s">
        <v>27</v>
      </c>
      <c r="K2189" s="1" t="s">
        <v>15855</v>
      </c>
      <c r="L2189" s="1" t="s">
        <v>15856</v>
      </c>
      <c r="M2189" s="1" t="s">
        <v>15857</v>
      </c>
      <c r="N2189" s="1" t="s">
        <v>15858</v>
      </c>
    </row>
    <row r="2190" spans="1:19" x14ac:dyDescent="0.2">
      <c r="A2190" s="1" t="s">
        <v>15859</v>
      </c>
      <c r="B2190" s="1">
        <v>0.88392156862745097</v>
      </c>
      <c r="C2190" s="1">
        <v>35.0142704650832</v>
      </c>
      <c r="D2190" s="1">
        <v>8.04382729861539E-2</v>
      </c>
      <c r="E2190" s="1" t="s">
        <v>25</v>
      </c>
      <c r="F2190" s="3">
        <v>2.1758790303968401E-29</v>
      </c>
      <c r="G2190" s="1">
        <v>98</v>
      </c>
      <c r="H2190" s="1" t="s">
        <v>15860</v>
      </c>
      <c r="I2190" s="1" t="s">
        <v>27</v>
      </c>
      <c r="K2190" s="1" t="s">
        <v>15861</v>
      </c>
      <c r="L2190" s="1" t="s">
        <v>15862</v>
      </c>
      <c r="M2190" s="1" t="s">
        <v>15863</v>
      </c>
      <c r="N2190" s="1" t="s">
        <v>15864</v>
      </c>
    </row>
    <row r="2191" spans="1:19" x14ac:dyDescent="0.2">
      <c r="A2191" s="1" t="s">
        <v>15865</v>
      </c>
      <c r="B2191" s="1">
        <v>0.94797385620914998</v>
      </c>
      <c r="C2191" s="1">
        <v>34.891867701716201</v>
      </c>
      <c r="D2191" s="1">
        <v>8.0030757539706093E-2</v>
      </c>
      <c r="E2191" s="1" t="s">
        <v>25</v>
      </c>
      <c r="F2191" s="3">
        <v>1.1464718934556499E-13</v>
      </c>
      <c r="G2191" s="1">
        <v>97</v>
      </c>
      <c r="H2191" s="1" t="s">
        <v>15866</v>
      </c>
      <c r="I2191" s="1" t="s">
        <v>27</v>
      </c>
      <c r="J2191" s="1" t="s">
        <v>15867</v>
      </c>
      <c r="K2191" s="1" t="s">
        <v>15868</v>
      </c>
      <c r="L2191" s="1" t="s">
        <v>15869</v>
      </c>
      <c r="M2191" s="1" t="s">
        <v>15870</v>
      </c>
      <c r="N2191" s="1" t="s">
        <v>15871</v>
      </c>
      <c r="P2191" s="1" t="s">
        <v>15872</v>
      </c>
      <c r="Q2191" s="1" t="s">
        <v>15873</v>
      </c>
      <c r="R2191" s="1" t="s">
        <v>15874</v>
      </c>
      <c r="S2191" s="1" t="s">
        <v>15875</v>
      </c>
    </row>
    <row r="2192" spans="1:19" x14ac:dyDescent="0.2">
      <c r="A2192" s="1" t="s">
        <v>15876</v>
      </c>
      <c r="B2192" s="1">
        <v>0.98300653594771203</v>
      </c>
      <c r="C2192" s="1">
        <v>32.157146300787097</v>
      </c>
      <c r="D2192" s="1">
        <v>7.9861797467784698E-2</v>
      </c>
      <c r="E2192" s="1" t="s">
        <v>25</v>
      </c>
      <c r="F2192" s="3">
        <v>4.8245961943162302E-5</v>
      </c>
      <c r="G2192" s="1">
        <v>90</v>
      </c>
      <c r="H2192" s="1" t="s">
        <v>15877</v>
      </c>
      <c r="I2192" s="1" t="s">
        <v>27</v>
      </c>
      <c r="K2192" s="1" t="s">
        <v>15878</v>
      </c>
      <c r="L2192" s="1" t="s">
        <v>15879</v>
      </c>
      <c r="M2192" s="1" t="s">
        <v>15880</v>
      </c>
      <c r="N2192" s="1" t="s">
        <v>15881</v>
      </c>
    </row>
    <row r="2193" spans="1:19" x14ac:dyDescent="0.2">
      <c r="A2193" s="1" t="s">
        <v>15882</v>
      </c>
      <c r="B2193" s="1">
        <v>0.79555555555555602</v>
      </c>
      <c r="C2193" s="1">
        <v>33.795965312334403</v>
      </c>
      <c r="D2193" s="1">
        <v>7.9840947954242195E-2</v>
      </c>
      <c r="E2193" s="1" t="s">
        <v>25</v>
      </c>
      <c r="F2193" s="3">
        <v>3.5169908110436002E-51</v>
      </c>
      <c r="G2193" s="1">
        <v>94</v>
      </c>
      <c r="H2193" s="1" t="s">
        <v>15883</v>
      </c>
      <c r="I2193" s="1" t="s">
        <v>27</v>
      </c>
      <c r="J2193" s="1" t="s">
        <v>15884</v>
      </c>
      <c r="K2193" s="1" t="s">
        <v>15885</v>
      </c>
      <c r="L2193" s="1" t="s">
        <v>15886</v>
      </c>
      <c r="M2193" s="1" t="s">
        <v>15887</v>
      </c>
      <c r="N2193" s="1" t="s">
        <v>15888</v>
      </c>
      <c r="P2193" s="1" t="s">
        <v>15889</v>
      </c>
      <c r="Q2193" s="1" t="s">
        <v>15890</v>
      </c>
      <c r="R2193" s="1" t="s">
        <v>5271</v>
      </c>
      <c r="S2193" s="1" t="s">
        <v>5272</v>
      </c>
    </row>
    <row r="2194" spans="1:19" x14ac:dyDescent="0.2">
      <c r="A2194" s="1" t="s">
        <v>15891</v>
      </c>
      <c r="B2194" s="1">
        <v>0.84810457516339899</v>
      </c>
      <c r="C2194" s="1">
        <v>34.376854491427899</v>
      </c>
      <c r="D2194" s="1">
        <v>7.9815950679816394E-2</v>
      </c>
      <c r="E2194" s="1" t="s">
        <v>25</v>
      </c>
      <c r="F2194" s="3">
        <v>4.3575143805497901E-38</v>
      </c>
      <c r="G2194" s="1">
        <v>96</v>
      </c>
      <c r="H2194" s="1" t="s">
        <v>15892</v>
      </c>
      <c r="I2194" s="1" t="s">
        <v>27</v>
      </c>
      <c r="J2194" s="1" t="s">
        <v>2408</v>
      </c>
      <c r="K2194" s="1" t="s">
        <v>15893</v>
      </c>
      <c r="L2194" s="1" t="s">
        <v>15894</v>
      </c>
      <c r="M2194" s="1" t="s">
        <v>15895</v>
      </c>
      <c r="N2194" s="1" t="s">
        <v>15896</v>
      </c>
      <c r="P2194" s="1" t="s">
        <v>2413</v>
      </c>
      <c r="Q2194" s="1" t="s">
        <v>2414</v>
      </c>
    </row>
    <row r="2195" spans="1:19" x14ac:dyDescent="0.2">
      <c r="A2195" s="1" t="s">
        <v>15897</v>
      </c>
      <c r="B2195" s="1">
        <v>0.97411764705882398</v>
      </c>
      <c r="C2195" s="1">
        <v>33.955426266745199</v>
      </c>
      <c r="D2195" s="1">
        <v>7.9801919776271907E-2</v>
      </c>
      <c r="E2195" s="1" t="s">
        <v>25</v>
      </c>
      <c r="F2195" s="3">
        <v>4.2818534458632099E-7</v>
      </c>
      <c r="G2195" s="1">
        <v>95</v>
      </c>
      <c r="H2195" s="1" t="s">
        <v>15898</v>
      </c>
      <c r="I2195" s="1" t="s">
        <v>27</v>
      </c>
      <c r="N2195" s="1" t="s">
        <v>1607</v>
      </c>
    </row>
    <row r="2196" spans="1:19" x14ac:dyDescent="0.2">
      <c r="A2196" s="1" t="s">
        <v>15899</v>
      </c>
      <c r="B2196" s="1">
        <v>0.98849673202614396</v>
      </c>
      <c r="C2196" s="1">
        <v>34.945608341263998</v>
      </c>
      <c r="D2196" s="1">
        <v>7.9774837767888296E-2</v>
      </c>
      <c r="E2196" s="1" t="s">
        <v>25</v>
      </c>
      <c r="F2196" s="1">
        <v>8.3981994573835103E-4</v>
      </c>
      <c r="G2196" s="1">
        <v>97</v>
      </c>
      <c r="H2196" s="1" t="s">
        <v>15900</v>
      </c>
      <c r="I2196" s="1" t="s">
        <v>83</v>
      </c>
      <c r="K2196" s="1" t="s">
        <v>15901</v>
      </c>
      <c r="L2196" s="1" t="s">
        <v>15902</v>
      </c>
      <c r="M2196" s="1" t="s">
        <v>15903</v>
      </c>
    </row>
    <row r="2197" spans="1:19" x14ac:dyDescent="0.2">
      <c r="A2197" s="1" t="s">
        <v>15904</v>
      </c>
      <c r="B2197" s="1">
        <v>0.80130718954248403</v>
      </c>
      <c r="C2197" s="1">
        <v>33.735725554290603</v>
      </c>
      <c r="D2197" s="1">
        <v>7.9741261508702296E-2</v>
      </c>
      <c r="E2197" s="1" t="s">
        <v>25</v>
      </c>
      <c r="F2197" s="3">
        <v>1.27249779513016E-49</v>
      </c>
      <c r="G2197" s="1">
        <v>94</v>
      </c>
      <c r="H2197" s="1" t="s">
        <v>659</v>
      </c>
      <c r="I2197" s="1" t="s">
        <v>659</v>
      </c>
      <c r="J2197" s="1" t="s">
        <v>659</v>
      </c>
      <c r="K2197" s="1" t="s">
        <v>659</v>
      </c>
      <c r="L2197" s="1" t="s">
        <v>659</v>
      </c>
      <c r="M2197" s="1" t="s">
        <v>659</v>
      </c>
      <c r="N2197" s="1" t="s">
        <v>659</v>
      </c>
      <c r="O2197" s="1" t="s">
        <v>659</v>
      </c>
      <c r="P2197" s="1" t="s">
        <v>659</v>
      </c>
      <c r="Q2197" s="1" t="s">
        <v>659</v>
      </c>
      <c r="R2197" s="1" t="s">
        <v>659</v>
      </c>
      <c r="S2197" s="1" t="s">
        <v>659</v>
      </c>
    </row>
    <row r="2198" spans="1:19" x14ac:dyDescent="0.2">
      <c r="A2198" s="1" t="s">
        <v>15905</v>
      </c>
      <c r="B2198" s="1">
        <v>0.95503267973856198</v>
      </c>
      <c r="C2198" s="1">
        <v>35.325569471829098</v>
      </c>
      <c r="D2198" s="1">
        <v>7.9738029972864194E-2</v>
      </c>
      <c r="E2198" s="1" t="s">
        <v>25</v>
      </c>
      <c r="F2198" s="3">
        <v>5.8942642821282996E-12</v>
      </c>
      <c r="G2198" s="1">
        <v>99</v>
      </c>
      <c r="H2198" s="1" t="s">
        <v>15906</v>
      </c>
      <c r="I2198" s="1" t="s">
        <v>27</v>
      </c>
      <c r="J2198" s="1" t="s">
        <v>15907</v>
      </c>
      <c r="K2198" s="1" t="s">
        <v>15908</v>
      </c>
      <c r="L2198" s="1" t="s">
        <v>15909</v>
      </c>
      <c r="M2198" s="1" t="s">
        <v>15910</v>
      </c>
      <c r="N2198" s="1" t="s">
        <v>15911</v>
      </c>
      <c r="P2198" s="1" t="s">
        <v>15912</v>
      </c>
      <c r="Q2198" s="1" t="s">
        <v>15913</v>
      </c>
      <c r="R2198" s="1" t="s">
        <v>15914</v>
      </c>
      <c r="S2198" s="1" t="s">
        <v>15915</v>
      </c>
    </row>
    <row r="2199" spans="1:19" x14ac:dyDescent="0.2">
      <c r="A2199" s="1" t="s">
        <v>15916</v>
      </c>
      <c r="B2199" s="1">
        <v>0.91163398692810504</v>
      </c>
      <c r="C2199" s="1">
        <v>35.261963850088897</v>
      </c>
      <c r="D2199" s="1">
        <v>7.9693240550743005E-2</v>
      </c>
      <c r="E2199" s="1" t="s">
        <v>25</v>
      </c>
      <c r="F2199" s="3">
        <v>2.2330795328185199E-22</v>
      </c>
      <c r="G2199" s="1">
        <v>98</v>
      </c>
      <c r="H2199" s="1" t="s">
        <v>15917</v>
      </c>
      <c r="I2199" s="1" t="s">
        <v>27</v>
      </c>
      <c r="J2199" s="1" t="s">
        <v>15918</v>
      </c>
      <c r="K2199" s="1" t="s">
        <v>15919</v>
      </c>
      <c r="L2199" s="1" t="s">
        <v>15920</v>
      </c>
      <c r="M2199" s="1" t="s">
        <v>15921</v>
      </c>
      <c r="N2199" s="1" t="s">
        <v>15922</v>
      </c>
      <c r="P2199" s="1" t="s">
        <v>15923</v>
      </c>
      <c r="Q2199" s="1" t="s">
        <v>15924</v>
      </c>
      <c r="R2199" s="1" t="s">
        <v>15925</v>
      </c>
      <c r="S2199" s="1" t="s">
        <v>15926</v>
      </c>
    </row>
    <row r="2200" spans="1:19" x14ac:dyDescent="0.2">
      <c r="A2200" s="1" t="s">
        <v>15927</v>
      </c>
      <c r="B2200" s="1">
        <v>0.83712418300653602</v>
      </c>
      <c r="C2200" s="1">
        <v>34.220048925884697</v>
      </c>
      <c r="D2200" s="1">
        <v>7.9680459790787597E-2</v>
      </c>
      <c r="E2200" s="1" t="s">
        <v>25</v>
      </c>
      <c r="F2200" s="3">
        <v>9.6760792319656401E-41</v>
      </c>
      <c r="G2200" s="1">
        <v>95</v>
      </c>
      <c r="H2200" s="1" t="s">
        <v>15928</v>
      </c>
      <c r="I2200" s="1" t="s">
        <v>27</v>
      </c>
      <c r="J2200" s="1" t="s">
        <v>15929</v>
      </c>
      <c r="K2200" s="1" t="s">
        <v>15930</v>
      </c>
      <c r="L2200" s="1" t="s">
        <v>15931</v>
      </c>
      <c r="M2200" s="1" t="s">
        <v>15932</v>
      </c>
      <c r="N2200" s="1" t="s">
        <v>15933</v>
      </c>
      <c r="P2200" s="1" t="s">
        <v>15934</v>
      </c>
      <c r="Q2200" s="1" t="s">
        <v>15935</v>
      </c>
      <c r="R2200" s="1" t="s">
        <v>15936</v>
      </c>
      <c r="S2200" s="1" t="s">
        <v>15937</v>
      </c>
    </row>
    <row r="2201" spans="1:19" x14ac:dyDescent="0.2">
      <c r="A2201" s="1" t="s">
        <v>15938</v>
      </c>
      <c r="B2201" s="1">
        <v>0.67450980392156901</v>
      </c>
      <c r="C2201" s="1">
        <v>30.459368017995502</v>
      </c>
      <c r="D2201" s="1">
        <v>7.9606703975840007E-2</v>
      </c>
      <c r="E2201" s="1" t="s">
        <v>25</v>
      </c>
      <c r="F2201" s="3">
        <v>6.5542330866639899E-78</v>
      </c>
      <c r="G2201" s="1">
        <v>85</v>
      </c>
      <c r="H2201" s="1" t="s">
        <v>15939</v>
      </c>
      <c r="I2201" s="1" t="s">
        <v>27</v>
      </c>
      <c r="J2201" s="1" t="s">
        <v>15940</v>
      </c>
      <c r="K2201" s="1" t="s">
        <v>15941</v>
      </c>
      <c r="L2201" s="1" t="s">
        <v>15942</v>
      </c>
      <c r="M2201" s="1" t="s">
        <v>15943</v>
      </c>
      <c r="N2201" s="1" t="s">
        <v>15944</v>
      </c>
      <c r="P2201" s="1" t="s">
        <v>15945</v>
      </c>
      <c r="Q2201" s="1" t="s">
        <v>15946</v>
      </c>
      <c r="R2201" s="1" t="s">
        <v>6783</v>
      </c>
      <c r="S2201" s="1" t="s">
        <v>6784</v>
      </c>
    </row>
    <row r="2202" spans="1:19" x14ac:dyDescent="0.2">
      <c r="A2202" s="1" t="s">
        <v>15947</v>
      </c>
      <c r="B2202" s="1">
        <v>0.94928104575163397</v>
      </c>
      <c r="C2202" s="1">
        <v>34.779957227381601</v>
      </c>
      <c r="D2202" s="1">
        <v>7.9468534576648306E-2</v>
      </c>
      <c r="E2202" s="1" t="s">
        <v>25</v>
      </c>
      <c r="F2202" s="3">
        <v>5.3993419081235005E-13</v>
      </c>
      <c r="G2202" s="1">
        <v>97</v>
      </c>
      <c r="H2202" s="1" t="s">
        <v>15948</v>
      </c>
      <c r="I2202" s="1" t="s">
        <v>27</v>
      </c>
      <c r="K2202" s="1" t="s">
        <v>15949</v>
      </c>
      <c r="L2202" s="1" t="s">
        <v>15950</v>
      </c>
      <c r="M2202" s="1" t="s">
        <v>15951</v>
      </c>
      <c r="N2202" s="1" t="s">
        <v>15952</v>
      </c>
    </row>
    <row r="2203" spans="1:19" x14ac:dyDescent="0.2">
      <c r="A2203" s="1" t="s">
        <v>15953</v>
      </c>
      <c r="B2203" s="1">
        <v>0.77385620915032705</v>
      </c>
      <c r="C2203" s="1">
        <v>33.920991972936903</v>
      </c>
      <c r="D2203" s="1">
        <v>7.9432285885922604E-2</v>
      </c>
      <c r="E2203" s="1" t="s">
        <v>25</v>
      </c>
      <c r="F2203" s="3">
        <v>1.9911840338025299E-56</v>
      </c>
      <c r="G2203" s="1">
        <v>95</v>
      </c>
      <c r="H2203" s="1" t="s">
        <v>15954</v>
      </c>
      <c r="I2203" s="1" t="s">
        <v>27</v>
      </c>
      <c r="J2203" s="1" t="s">
        <v>15955</v>
      </c>
      <c r="K2203" s="1" t="s">
        <v>15956</v>
      </c>
      <c r="L2203" s="1" t="s">
        <v>15957</v>
      </c>
      <c r="M2203" s="1" t="s">
        <v>15958</v>
      </c>
      <c r="N2203" s="1" t="s">
        <v>15959</v>
      </c>
      <c r="P2203" s="1" t="s">
        <v>15960</v>
      </c>
      <c r="Q2203" s="1" t="s">
        <v>15961</v>
      </c>
    </row>
    <row r="2204" spans="1:19" x14ac:dyDescent="0.2">
      <c r="A2204" s="1" t="s">
        <v>15962</v>
      </c>
      <c r="B2204" s="1">
        <v>0.68941176470588195</v>
      </c>
      <c r="C2204" s="1">
        <v>31.898649085157</v>
      </c>
      <c r="D2204" s="1">
        <v>7.9380977538055897E-2</v>
      </c>
      <c r="E2204" s="1" t="s">
        <v>25</v>
      </c>
      <c r="F2204" s="3">
        <v>2.9796601373975501E-76</v>
      </c>
      <c r="G2204" s="1">
        <v>89</v>
      </c>
      <c r="H2204" s="1" t="s">
        <v>15963</v>
      </c>
      <c r="I2204" s="1" t="s">
        <v>27</v>
      </c>
      <c r="J2204" s="1" t="s">
        <v>15964</v>
      </c>
      <c r="K2204" s="1" t="s">
        <v>15965</v>
      </c>
      <c r="L2204" s="1" t="s">
        <v>15966</v>
      </c>
      <c r="M2204" s="1" t="s">
        <v>15967</v>
      </c>
      <c r="N2204" s="1" t="s">
        <v>15968</v>
      </c>
      <c r="P2204" s="1" t="s">
        <v>15969</v>
      </c>
      <c r="Q2204" s="1" t="s">
        <v>15970</v>
      </c>
      <c r="R2204" s="1" t="s">
        <v>6353</v>
      </c>
      <c r="S2204" s="1" t="s">
        <v>6354</v>
      </c>
    </row>
    <row r="2205" spans="1:19" x14ac:dyDescent="0.2">
      <c r="A2205" s="1" t="s">
        <v>15971</v>
      </c>
      <c r="B2205" s="1">
        <v>0.94222222222222196</v>
      </c>
      <c r="C2205" s="1">
        <v>34.7261726300896</v>
      </c>
      <c r="D2205" s="1">
        <v>7.9306174668000204E-2</v>
      </c>
      <c r="E2205" s="1" t="s">
        <v>25</v>
      </c>
      <c r="F2205" s="3">
        <v>4.47726816031822E-15</v>
      </c>
      <c r="G2205" s="1">
        <v>97</v>
      </c>
      <c r="H2205" s="1" t="s">
        <v>15972</v>
      </c>
      <c r="I2205" s="1" t="s">
        <v>83</v>
      </c>
    </row>
    <row r="2206" spans="1:19" x14ac:dyDescent="0.2">
      <c r="A2206" s="1" t="s">
        <v>15973</v>
      </c>
      <c r="B2206" s="1">
        <v>0.90535947712418297</v>
      </c>
      <c r="C2206" s="1">
        <v>33.988166496800297</v>
      </c>
      <c r="D2206" s="1">
        <v>7.9250488632652299E-2</v>
      </c>
      <c r="E2206" s="1" t="s">
        <v>25</v>
      </c>
      <c r="F2206" s="3">
        <v>1.9750394406282599E-23</v>
      </c>
      <c r="G2206" s="1">
        <v>95</v>
      </c>
      <c r="H2206" s="1" t="s">
        <v>15974</v>
      </c>
      <c r="I2206" s="1" t="s">
        <v>27</v>
      </c>
      <c r="K2206" s="1" t="s">
        <v>15975</v>
      </c>
      <c r="L2206" s="1" t="s">
        <v>15976</v>
      </c>
      <c r="M2206" s="1" t="s">
        <v>15977</v>
      </c>
      <c r="N2206" s="1" t="s">
        <v>15978</v>
      </c>
    </row>
    <row r="2207" spans="1:19" x14ac:dyDescent="0.2">
      <c r="A2207" s="1" t="s">
        <v>15979</v>
      </c>
      <c r="B2207" s="1">
        <v>0.995294117647059</v>
      </c>
      <c r="C2207" s="1">
        <v>34.188276961971198</v>
      </c>
      <c r="D2207" s="1">
        <v>7.89379390585975E-2</v>
      </c>
      <c r="E2207" s="1" t="s">
        <v>25</v>
      </c>
      <c r="F2207" s="1">
        <v>3.83795657998975E-2</v>
      </c>
      <c r="G2207" s="1">
        <v>95</v>
      </c>
      <c r="H2207" s="1" t="s">
        <v>15980</v>
      </c>
      <c r="I2207" s="1" t="s">
        <v>27</v>
      </c>
      <c r="J2207" s="1" t="s">
        <v>15981</v>
      </c>
      <c r="K2207" s="1" t="s">
        <v>15982</v>
      </c>
      <c r="L2207" s="1" t="s">
        <v>15983</v>
      </c>
      <c r="M2207" s="1" t="s">
        <v>15984</v>
      </c>
      <c r="N2207" s="1" t="s">
        <v>15985</v>
      </c>
      <c r="P2207" s="1" t="s">
        <v>15986</v>
      </c>
      <c r="Q2207" s="1" t="s">
        <v>15987</v>
      </c>
    </row>
    <row r="2208" spans="1:19" x14ac:dyDescent="0.2">
      <c r="A2208" s="1" t="s">
        <v>15988</v>
      </c>
      <c r="B2208" s="1">
        <v>0.97281045751633999</v>
      </c>
      <c r="C2208" s="1">
        <v>35.096770511693002</v>
      </c>
      <c r="D2208" s="1">
        <v>7.8894635634224206E-2</v>
      </c>
      <c r="E2208" s="1" t="s">
        <v>25</v>
      </c>
      <c r="F2208" s="3">
        <v>2.145462646365E-7</v>
      </c>
      <c r="G2208" s="1">
        <v>98</v>
      </c>
      <c r="H2208" s="1" t="s">
        <v>15989</v>
      </c>
      <c r="I2208" s="1" t="s">
        <v>27</v>
      </c>
      <c r="J2208" s="1" t="s">
        <v>15990</v>
      </c>
      <c r="K2208" s="1" t="s">
        <v>15991</v>
      </c>
      <c r="L2208" s="1" t="s">
        <v>15992</v>
      </c>
      <c r="M2208" s="1" t="s">
        <v>15993</v>
      </c>
      <c r="N2208" s="1" t="s">
        <v>15994</v>
      </c>
      <c r="P2208" s="1" t="s">
        <v>15995</v>
      </c>
      <c r="Q2208" s="1" t="s">
        <v>15996</v>
      </c>
      <c r="R2208" s="1" t="s">
        <v>15997</v>
      </c>
      <c r="S2208" s="1" t="s">
        <v>15998</v>
      </c>
    </row>
    <row r="2209" spans="1:19" x14ac:dyDescent="0.2">
      <c r="A2209" s="1" t="s">
        <v>15999</v>
      </c>
      <c r="B2209" s="1">
        <v>0.84653594771241802</v>
      </c>
      <c r="C2209" s="1">
        <v>34.7203734545893</v>
      </c>
      <c r="D2209" s="1">
        <v>7.8846397556442405E-2</v>
      </c>
      <c r="E2209" s="1" t="s">
        <v>25</v>
      </c>
      <c r="F2209" s="3">
        <v>3.8020493427130599E-38</v>
      </c>
      <c r="G2209" s="1">
        <v>97</v>
      </c>
      <c r="H2209" s="1" t="s">
        <v>16000</v>
      </c>
      <c r="I2209" s="1" t="s">
        <v>27</v>
      </c>
      <c r="J2209" s="1" t="s">
        <v>16001</v>
      </c>
      <c r="K2209" s="1" t="s">
        <v>16002</v>
      </c>
      <c r="L2209" s="1" t="s">
        <v>16003</v>
      </c>
      <c r="M2209" s="1" t="s">
        <v>16004</v>
      </c>
      <c r="N2209" s="1" t="s">
        <v>16005</v>
      </c>
      <c r="P2209" s="1" t="s">
        <v>16006</v>
      </c>
      <c r="Q2209" s="1" t="s">
        <v>16007</v>
      </c>
    </row>
    <row r="2210" spans="1:19" x14ac:dyDescent="0.2">
      <c r="A2210" s="1" t="s">
        <v>16008</v>
      </c>
      <c r="B2210" s="1">
        <v>0.92366013071895403</v>
      </c>
      <c r="C2210" s="1">
        <v>34.836545651765697</v>
      </c>
      <c r="D2210" s="1">
        <v>7.8803747240964797E-2</v>
      </c>
      <c r="E2210" s="1" t="s">
        <v>25</v>
      </c>
      <c r="F2210" s="3">
        <v>2.28653700302114E-19</v>
      </c>
      <c r="G2210" s="1">
        <v>97</v>
      </c>
      <c r="H2210" s="1" t="s">
        <v>16009</v>
      </c>
      <c r="I2210" s="1" t="s">
        <v>27</v>
      </c>
      <c r="J2210" s="1" t="s">
        <v>16010</v>
      </c>
      <c r="K2210" s="1" t="s">
        <v>16011</v>
      </c>
      <c r="L2210" s="1" t="s">
        <v>16012</v>
      </c>
      <c r="M2210" s="1" t="s">
        <v>16013</v>
      </c>
      <c r="N2210" s="1" t="s">
        <v>16014</v>
      </c>
      <c r="O2210" s="1" t="s">
        <v>639</v>
      </c>
      <c r="P2210" s="1" t="s">
        <v>16015</v>
      </c>
      <c r="Q2210" s="1" t="s">
        <v>16016</v>
      </c>
      <c r="R2210" s="1" t="s">
        <v>9712</v>
      </c>
      <c r="S2210" s="1" t="s">
        <v>9713</v>
      </c>
    </row>
    <row r="2211" spans="1:19" x14ac:dyDescent="0.2">
      <c r="A2211" s="1" t="s">
        <v>16017</v>
      </c>
      <c r="B2211" s="1">
        <v>0.93908496732026103</v>
      </c>
      <c r="C2211" s="1">
        <v>35.414853987715297</v>
      </c>
      <c r="D2211" s="1">
        <v>7.8613758043971999E-2</v>
      </c>
      <c r="E2211" s="1" t="s">
        <v>25</v>
      </c>
      <c r="F2211" s="3">
        <v>1.8216407987822402E-15</v>
      </c>
      <c r="G2211" s="1">
        <v>99</v>
      </c>
      <c r="H2211" s="1" t="s">
        <v>16018</v>
      </c>
      <c r="I2211" s="1" t="s">
        <v>27</v>
      </c>
      <c r="J2211" s="6">
        <v>44263</v>
      </c>
      <c r="K2211" s="1" t="s">
        <v>16019</v>
      </c>
      <c r="L2211" s="1" t="s">
        <v>16020</v>
      </c>
      <c r="M2211" s="1" t="s">
        <v>16021</v>
      </c>
      <c r="N2211" s="1" t="s">
        <v>16022</v>
      </c>
      <c r="P2211" s="1" t="s">
        <v>16023</v>
      </c>
      <c r="Q2211" s="1" t="s">
        <v>16024</v>
      </c>
    </row>
    <row r="2212" spans="1:19" x14ac:dyDescent="0.2">
      <c r="A2212" s="1" t="s">
        <v>16025</v>
      </c>
      <c r="B2212" s="1">
        <v>0.93098039215686301</v>
      </c>
      <c r="C2212" s="1">
        <v>35.729053581231398</v>
      </c>
      <c r="D2212" s="1">
        <v>7.8575216208152096E-2</v>
      </c>
      <c r="E2212" s="1" t="s">
        <v>25</v>
      </c>
      <c r="F2212" s="3">
        <v>1.92929610909521E-17</v>
      </c>
      <c r="G2212" s="1">
        <v>100</v>
      </c>
      <c r="H2212" s="1" t="s">
        <v>16026</v>
      </c>
      <c r="I2212" s="1" t="s">
        <v>27</v>
      </c>
      <c r="J2212" s="1" t="s">
        <v>16027</v>
      </c>
      <c r="K2212" s="1" t="s">
        <v>16028</v>
      </c>
      <c r="L2212" s="1" t="s">
        <v>16029</v>
      </c>
      <c r="M2212" s="1" t="s">
        <v>16030</v>
      </c>
      <c r="N2212" s="1" t="s">
        <v>16031</v>
      </c>
      <c r="P2212" s="1" t="s">
        <v>16032</v>
      </c>
      <c r="Q2212" s="1" t="s">
        <v>16033</v>
      </c>
    </row>
    <row r="2213" spans="1:19" x14ac:dyDescent="0.2">
      <c r="A2213" s="1" t="s">
        <v>16034</v>
      </c>
      <c r="B2213" s="1">
        <v>0.99241830065359504</v>
      </c>
      <c r="C2213" s="1">
        <v>35.0049037624402</v>
      </c>
      <c r="D2213" s="1">
        <v>7.8508830708605995E-2</v>
      </c>
      <c r="E2213" s="1" t="s">
        <v>25</v>
      </c>
      <c r="F2213" s="1">
        <v>8.00190947163139E-3</v>
      </c>
      <c r="G2213" s="1">
        <v>98</v>
      </c>
      <c r="H2213" s="1" t="s">
        <v>16035</v>
      </c>
      <c r="I2213" s="1" t="s">
        <v>27</v>
      </c>
      <c r="J2213" s="1" t="s">
        <v>16036</v>
      </c>
      <c r="K2213" s="1" t="s">
        <v>16037</v>
      </c>
      <c r="L2213" s="1" t="s">
        <v>16038</v>
      </c>
      <c r="M2213" s="1" t="s">
        <v>16039</v>
      </c>
      <c r="N2213" s="1" t="s">
        <v>16040</v>
      </c>
      <c r="P2213" s="1" t="s">
        <v>16041</v>
      </c>
      <c r="Q2213" s="1" t="s">
        <v>16042</v>
      </c>
      <c r="R2213" s="1" t="s">
        <v>16043</v>
      </c>
      <c r="S2213" s="1" t="s">
        <v>16044</v>
      </c>
    </row>
    <row r="2214" spans="1:19" x14ac:dyDescent="0.2">
      <c r="A2214" s="1" t="s">
        <v>16045</v>
      </c>
      <c r="B2214" s="1">
        <v>0.95450980392156903</v>
      </c>
      <c r="C2214" s="1">
        <v>35.116438570381</v>
      </c>
      <c r="D2214" s="1">
        <v>7.8445092300889599E-2</v>
      </c>
      <c r="E2214" s="1" t="s">
        <v>25</v>
      </c>
      <c r="F2214" s="3">
        <v>7.01351044161229E-12</v>
      </c>
      <c r="G2214" s="1">
        <v>98</v>
      </c>
      <c r="H2214" s="1" t="s">
        <v>16046</v>
      </c>
      <c r="I2214" s="1" t="s">
        <v>27</v>
      </c>
      <c r="K2214" s="1" t="s">
        <v>16047</v>
      </c>
      <c r="L2214" s="1" t="s">
        <v>16048</v>
      </c>
      <c r="M2214" s="1" t="s">
        <v>16049</v>
      </c>
      <c r="N2214" s="1" t="s">
        <v>16050</v>
      </c>
    </row>
    <row r="2215" spans="1:19" x14ac:dyDescent="0.2">
      <c r="A2215" s="1" t="s">
        <v>16051</v>
      </c>
      <c r="B2215" s="1">
        <v>0.989281045751634</v>
      </c>
      <c r="C2215" s="1">
        <v>35.252715368879102</v>
      </c>
      <c r="D2215" s="1">
        <v>7.8258037305814099E-2</v>
      </c>
      <c r="E2215" s="1" t="s">
        <v>25</v>
      </c>
      <c r="F2215" s="1">
        <v>1.6202813493831601E-3</v>
      </c>
      <c r="G2215" s="1">
        <v>98</v>
      </c>
      <c r="H2215" s="1" t="s">
        <v>16052</v>
      </c>
      <c r="I2215" s="1" t="s">
        <v>27</v>
      </c>
      <c r="J2215" s="1" t="s">
        <v>13475</v>
      </c>
      <c r="K2215" s="1" t="s">
        <v>16053</v>
      </c>
      <c r="L2215" s="1" t="s">
        <v>16054</v>
      </c>
      <c r="M2215" s="1" t="s">
        <v>16055</v>
      </c>
      <c r="N2215" s="1" t="s">
        <v>13479</v>
      </c>
      <c r="P2215" s="1" t="s">
        <v>13480</v>
      </c>
      <c r="Q2215" s="1" t="s">
        <v>13481</v>
      </c>
      <c r="R2215" s="1" t="s">
        <v>13482</v>
      </c>
      <c r="S2215" s="1" t="s">
        <v>13483</v>
      </c>
    </row>
    <row r="2216" spans="1:19" x14ac:dyDescent="0.2">
      <c r="A2216" s="1" t="s">
        <v>16056</v>
      </c>
      <c r="B2216" s="1">
        <v>0.99346405228758194</v>
      </c>
      <c r="C2216" s="1">
        <v>34.236889142506001</v>
      </c>
      <c r="D2216" s="1">
        <v>7.8149027937323895E-2</v>
      </c>
      <c r="E2216" s="1" t="s">
        <v>25</v>
      </c>
      <c r="F2216" s="1">
        <v>1.3878329836421E-2</v>
      </c>
      <c r="G2216" s="1">
        <v>95</v>
      </c>
      <c r="H2216" s="1" t="s">
        <v>16057</v>
      </c>
      <c r="I2216" s="1" t="s">
        <v>27</v>
      </c>
      <c r="J2216" s="1" t="s">
        <v>16058</v>
      </c>
      <c r="K2216" s="1" t="s">
        <v>16059</v>
      </c>
      <c r="L2216" s="1" t="s">
        <v>16060</v>
      </c>
      <c r="M2216" s="1" t="s">
        <v>16061</v>
      </c>
      <c r="N2216" s="1" t="s">
        <v>16062</v>
      </c>
      <c r="P2216" s="1" t="s">
        <v>16063</v>
      </c>
      <c r="Q2216" s="1" t="s">
        <v>16064</v>
      </c>
    </row>
    <row r="2217" spans="1:19" x14ac:dyDescent="0.2">
      <c r="A2217" s="1" t="s">
        <v>16065</v>
      </c>
      <c r="B2217" s="1">
        <v>0.929934640522876</v>
      </c>
      <c r="C2217" s="1">
        <v>35.667840021221103</v>
      </c>
      <c r="D2217" s="1">
        <v>7.8129574739684293E-2</v>
      </c>
      <c r="E2217" s="1" t="s">
        <v>25</v>
      </c>
      <c r="F2217" s="3">
        <v>1.1099350933881899E-17</v>
      </c>
      <c r="G2217" s="1">
        <v>99</v>
      </c>
      <c r="H2217" s="1" t="s">
        <v>16066</v>
      </c>
      <c r="I2217" s="1" t="s">
        <v>27</v>
      </c>
      <c r="K2217" s="1" t="s">
        <v>16067</v>
      </c>
      <c r="L2217" s="1" t="s">
        <v>16068</v>
      </c>
      <c r="M2217" s="1" t="s">
        <v>16069</v>
      </c>
      <c r="N2217" s="1" t="s">
        <v>16070</v>
      </c>
    </row>
    <row r="2218" spans="1:19" x14ac:dyDescent="0.2">
      <c r="A2218" s="1" t="s">
        <v>16071</v>
      </c>
      <c r="B2218" s="1">
        <v>0.991633986928105</v>
      </c>
      <c r="C2218" s="1">
        <v>34.616005965311302</v>
      </c>
      <c r="D2218" s="1">
        <v>7.8102021356868806E-2</v>
      </c>
      <c r="E2218" s="1" t="s">
        <v>25</v>
      </c>
      <c r="F2218" s="1">
        <v>5.8718564227208496E-3</v>
      </c>
      <c r="G2218" s="1">
        <v>97</v>
      </c>
      <c r="H2218" s="1" t="s">
        <v>16072</v>
      </c>
      <c r="I2218" s="1" t="s">
        <v>27</v>
      </c>
      <c r="J2218" s="1" t="s">
        <v>16073</v>
      </c>
      <c r="K2218" s="1" t="s">
        <v>16074</v>
      </c>
      <c r="L2218" s="1" t="s">
        <v>16075</v>
      </c>
      <c r="M2218" s="1" t="s">
        <v>16076</v>
      </c>
      <c r="N2218" s="1" t="s">
        <v>16077</v>
      </c>
      <c r="P2218" s="1" t="s">
        <v>16078</v>
      </c>
      <c r="Q2218" s="1" t="s">
        <v>16079</v>
      </c>
    </row>
    <row r="2219" spans="1:19" x14ac:dyDescent="0.2">
      <c r="A2219" s="1" t="s">
        <v>16080</v>
      </c>
      <c r="B2219" s="1">
        <v>0.92915032679738596</v>
      </c>
      <c r="C2219" s="1">
        <v>34.765875850261203</v>
      </c>
      <c r="D2219" s="1">
        <v>7.8047806104946299E-2</v>
      </c>
      <c r="E2219" s="1" t="s">
        <v>25</v>
      </c>
      <c r="F2219" s="3">
        <v>5.7049362647740197E-18</v>
      </c>
      <c r="G2219" s="1">
        <v>97</v>
      </c>
      <c r="H2219" s="1" t="s">
        <v>16081</v>
      </c>
      <c r="I2219" s="1" t="s">
        <v>27</v>
      </c>
      <c r="J2219" s="1" t="s">
        <v>9942</v>
      </c>
      <c r="K2219" s="1" t="s">
        <v>16082</v>
      </c>
      <c r="L2219" s="1" t="s">
        <v>16083</v>
      </c>
      <c r="M2219" s="1" t="s">
        <v>16084</v>
      </c>
      <c r="N2219" s="1" t="s">
        <v>4564</v>
      </c>
      <c r="P2219" s="1" t="s">
        <v>9945</v>
      </c>
      <c r="Q2219" s="1" t="s">
        <v>9946</v>
      </c>
    </row>
    <row r="2220" spans="1:19" x14ac:dyDescent="0.2">
      <c r="A2220" s="1" t="s">
        <v>16085</v>
      </c>
      <c r="B2220" s="1">
        <v>0.916862745098039</v>
      </c>
      <c r="C2220" s="1">
        <v>34.982637932223</v>
      </c>
      <c r="D2220" s="1">
        <v>7.7833510742650394E-2</v>
      </c>
      <c r="E2220" s="1" t="s">
        <v>25</v>
      </c>
      <c r="F2220" s="3">
        <v>7.3404182343622903E-21</v>
      </c>
      <c r="G2220" s="1">
        <v>98</v>
      </c>
      <c r="H2220" s="1" t="s">
        <v>16086</v>
      </c>
      <c r="I2220" s="1" t="s">
        <v>27</v>
      </c>
      <c r="J2220" s="1" t="s">
        <v>16087</v>
      </c>
      <c r="K2220" s="1" t="s">
        <v>16088</v>
      </c>
      <c r="L2220" s="1" t="s">
        <v>16089</v>
      </c>
      <c r="M2220" s="1" t="s">
        <v>16090</v>
      </c>
      <c r="N2220" s="1" t="s">
        <v>16091</v>
      </c>
      <c r="O2220" s="1" t="s">
        <v>796</v>
      </c>
      <c r="P2220" s="1" t="s">
        <v>16092</v>
      </c>
      <c r="Q2220" s="1" t="s">
        <v>16093</v>
      </c>
    </row>
    <row r="2221" spans="1:19" x14ac:dyDescent="0.2">
      <c r="A2221" s="1" t="s">
        <v>16094</v>
      </c>
      <c r="B2221" s="1">
        <v>0.883660130718954</v>
      </c>
      <c r="C2221" s="1">
        <v>34.952293873663201</v>
      </c>
      <c r="D2221" s="1">
        <v>7.7783096320786005E-2</v>
      </c>
      <c r="E2221" s="1" t="s">
        <v>25</v>
      </c>
      <c r="F2221" s="3">
        <v>1.4007757461736E-28</v>
      </c>
      <c r="G2221" s="1">
        <v>97</v>
      </c>
      <c r="H2221" s="1" t="s">
        <v>16095</v>
      </c>
      <c r="I2221" s="1" t="s">
        <v>27</v>
      </c>
      <c r="J2221" s="1" t="s">
        <v>16096</v>
      </c>
      <c r="K2221" s="1" t="s">
        <v>16097</v>
      </c>
      <c r="L2221" s="1" t="s">
        <v>16098</v>
      </c>
      <c r="M2221" s="1" t="s">
        <v>16099</v>
      </c>
      <c r="N2221" s="1" t="s">
        <v>16100</v>
      </c>
      <c r="P2221" s="1" t="s">
        <v>16101</v>
      </c>
      <c r="Q2221" s="1" t="s">
        <v>16102</v>
      </c>
    </row>
    <row r="2222" spans="1:19" x14ac:dyDescent="0.2">
      <c r="A2222" s="1" t="s">
        <v>16103</v>
      </c>
      <c r="B2222" s="1">
        <v>0.95084967320261404</v>
      </c>
      <c r="C2222" s="1">
        <v>32.9355230281407</v>
      </c>
      <c r="D2222" s="1">
        <v>7.7768845832526398E-2</v>
      </c>
      <c r="E2222" s="1" t="s">
        <v>25</v>
      </c>
      <c r="F2222" s="3">
        <v>1.948942999122E-12</v>
      </c>
      <c r="G2222" s="1">
        <v>92</v>
      </c>
      <c r="H2222" s="1" t="s">
        <v>16104</v>
      </c>
      <c r="I2222" s="1" t="s">
        <v>27</v>
      </c>
      <c r="J2222" s="1" t="s">
        <v>4224</v>
      </c>
      <c r="K2222" s="1" t="s">
        <v>16105</v>
      </c>
      <c r="L2222" s="1" t="s">
        <v>16106</v>
      </c>
      <c r="M2222" s="1" t="s">
        <v>16107</v>
      </c>
      <c r="N2222" s="1" t="s">
        <v>16108</v>
      </c>
      <c r="P2222" s="1" t="s">
        <v>4229</v>
      </c>
      <c r="Q2222" s="1" t="s">
        <v>4230</v>
      </c>
    </row>
    <row r="2223" spans="1:19" x14ac:dyDescent="0.2">
      <c r="A2223" s="1" t="s">
        <v>16109</v>
      </c>
      <c r="B2223" s="1">
        <v>0.91267973856209195</v>
      </c>
      <c r="C2223" s="1">
        <v>35.324104992295602</v>
      </c>
      <c r="D2223" s="1">
        <v>7.7720159841402806E-2</v>
      </c>
      <c r="E2223" s="1" t="s">
        <v>25</v>
      </c>
      <c r="F2223" s="3">
        <v>1.0522923718871301E-21</v>
      </c>
      <c r="G2223" s="1">
        <v>99</v>
      </c>
      <c r="H2223" s="1" t="s">
        <v>16110</v>
      </c>
      <c r="I2223" s="1" t="s">
        <v>27</v>
      </c>
      <c r="J2223" s="1" t="s">
        <v>16111</v>
      </c>
      <c r="K2223" s="1" t="s">
        <v>16112</v>
      </c>
      <c r="L2223" s="1" t="s">
        <v>16113</v>
      </c>
      <c r="M2223" s="1" t="s">
        <v>16114</v>
      </c>
      <c r="N2223" s="1" t="s">
        <v>16115</v>
      </c>
      <c r="P2223" s="1" t="s">
        <v>16116</v>
      </c>
      <c r="Q2223" s="1" t="s">
        <v>16117</v>
      </c>
    </row>
    <row r="2224" spans="1:19" x14ac:dyDescent="0.2">
      <c r="A2224" s="1" t="s">
        <v>16118</v>
      </c>
      <c r="B2224" s="1">
        <v>0.79555555555555602</v>
      </c>
      <c r="C2224" s="1">
        <v>33.863358248597599</v>
      </c>
      <c r="D2224" s="1">
        <v>7.7657085276179302E-2</v>
      </c>
      <c r="E2224" s="1" t="s">
        <v>25</v>
      </c>
      <c r="F2224" s="3">
        <v>5.1788722412109204E-50</v>
      </c>
      <c r="G2224" s="1">
        <v>94</v>
      </c>
      <c r="H2224" s="1" t="s">
        <v>16119</v>
      </c>
      <c r="I2224" s="1" t="s">
        <v>27</v>
      </c>
      <c r="J2224" s="1" t="s">
        <v>16120</v>
      </c>
      <c r="K2224" s="1" t="s">
        <v>16121</v>
      </c>
      <c r="L2224" s="1" t="s">
        <v>16122</v>
      </c>
      <c r="M2224" s="1" t="s">
        <v>16123</v>
      </c>
      <c r="N2224" s="1" t="s">
        <v>16124</v>
      </c>
      <c r="P2224" s="1" t="s">
        <v>16125</v>
      </c>
      <c r="Q2224" s="1" t="s">
        <v>16126</v>
      </c>
      <c r="R2224" s="1" t="s">
        <v>8673</v>
      </c>
      <c r="S2224" s="1" t="s">
        <v>8674</v>
      </c>
    </row>
    <row r="2225" spans="1:19" x14ac:dyDescent="0.2">
      <c r="A2225" s="1" t="s">
        <v>16127</v>
      </c>
      <c r="B2225" s="1">
        <v>0.92366013071895403</v>
      </c>
      <c r="C2225" s="1">
        <v>35.6985456574495</v>
      </c>
      <c r="D2225" s="1">
        <v>7.7611038061839194E-2</v>
      </c>
      <c r="E2225" s="1" t="s">
        <v>25</v>
      </c>
      <c r="F2225" s="3">
        <v>3.7995642320929102E-19</v>
      </c>
      <c r="G2225" s="1">
        <v>100</v>
      </c>
      <c r="H2225" s="1" t="s">
        <v>16128</v>
      </c>
      <c r="I2225" s="1" t="s">
        <v>27</v>
      </c>
      <c r="J2225" s="1" t="s">
        <v>16129</v>
      </c>
      <c r="K2225" s="1" t="s">
        <v>16130</v>
      </c>
      <c r="L2225" s="1" t="s">
        <v>16131</v>
      </c>
      <c r="M2225" s="1" t="s">
        <v>16132</v>
      </c>
      <c r="N2225" s="1" t="s">
        <v>16133</v>
      </c>
    </row>
    <row r="2226" spans="1:19" x14ac:dyDescent="0.2">
      <c r="A2226" s="1" t="s">
        <v>16134</v>
      </c>
      <c r="B2226" s="1">
        <v>0.84705882352941197</v>
      </c>
      <c r="C2226" s="1">
        <v>34.263426562538001</v>
      </c>
      <c r="D2226" s="1">
        <v>7.7380404931155999E-2</v>
      </c>
      <c r="E2226" s="1" t="s">
        <v>25</v>
      </c>
      <c r="F2226" s="3">
        <v>2.7299373862160499E-37</v>
      </c>
      <c r="G2226" s="1">
        <v>96</v>
      </c>
      <c r="H2226" s="1" t="s">
        <v>16135</v>
      </c>
      <c r="I2226" s="1" t="s">
        <v>27</v>
      </c>
      <c r="J2226" s="1" t="s">
        <v>16136</v>
      </c>
      <c r="K2226" s="1" t="s">
        <v>16137</v>
      </c>
      <c r="L2226" s="1" t="s">
        <v>16138</v>
      </c>
      <c r="M2226" s="1" t="s">
        <v>16139</v>
      </c>
      <c r="N2226" s="1" t="s">
        <v>16140</v>
      </c>
      <c r="P2226" s="1" t="s">
        <v>16141</v>
      </c>
      <c r="Q2226" s="1" t="s">
        <v>16142</v>
      </c>
    </row>
    <row r="2227" spans="1:19" x14ac:dyDescent="0.2">
      <c r="A2227" s="1" t="s">
        <v>16143</v>
      </c>
      <c r="B2227" s="1">
        <v>0.92470588235294104</v>
      </c>
      <c r="C2227" s="1">
        <v>35.329528403361302</v>
      </c>
      <c r="D2227" s="1">
        <v>7.7326295539454401E-2</v>
      </c>
      <c r="E2227" s="1" t="s">
        <v>25</v>
      </c>
      <c r="F2227" s="3">
        <v>9.9111578628443992E-19</v>
      </c>
      <c r="G2227" s="1">
        <v>99</v>
      </c>
      <c r="H2227" s="1" t="s">
        <v>16144</v>
      </c>
      <c r="I2227" s="1" t="s">
        <v>27</v>
      </c>
      <c r="K2227" s="1" t="s">
        <v>16145</v>
      </c>
      <c r="L2227" s="1" t="s">
        <v>16146</v>
      </c>
      <c r="M2227" s="1" t="s">
        <v>16147</v>
      </c>
      <c r="N2227" s="1" t="s">
        <v>16148</v>
      </c>
      <c r="R2227" s="1" t="s">
        <v>16149</v>
      </c>
      <c r="S2227" s="1" t="s">
        <v>16150</v>
      </c>
    </row>
    <row r="2228" spans="1:19" x14ac:dyDescent="0.2">
      <c r="A2228" s="1" t="s">
        <v>16151</v>
      </c>
      <c r="B2228" s="1">
        <v>0.99450980392156896</v>
      </c>
      <c r="C2228" s="1">
        <v>34.520519461981998</v>
      </c>
      <c r="D2228" s="1">
        <v>7.7175486977256597E-2</v>
      </c>
      <c r="E2228" s="1" t="s">
        <v>25</v>
      </c>
      <c r="F2228" s="1">
        <v>2.6250635430078498E-2</v>
      </c>
      <c r="G2228" s="1">
        <v>96</v>
      </c>
      <c r="H2228" s="1" t="s">
        <v>16152</v>
      </c>
      <c r="I2228" s="1" t="s">
        <v>83</v>
      </c>
    </row>
    <row r="2229" spans="1:19" x14ac:dyDescent="0.2">
      <c r="A2229" s="1" t="s">
        <v>16153</v>
      </c>
      <c r="B2229" s="1">
        <v>0.78300653594771197</v>
      </c>
      <c r="C2229" s="1">
        <v>34.145956772504199</v>
      </c>
      <c r="D2229" s="1">
        <v>7.7171878883596695E-2</v>
      </c>
      <c r="E2229" s="1" t="s">
        <v>25</v>
      </c>
      <c r="F2229" s="3">
        <v>8.3961094221213009E-53</v>
      </c>
      <c r="G2229" s="1">
        <v>95</v>
      </c>
      <c r="H2229" s="1" t="s">
        <v>16154</v>
      </c>
      <c r="I2229" s="1" t="s">
        <v>27</v>
      </c>
      <c r="J2229" s="1" t="s">
        <v>16155</v>
      </c>
      <c r="K2229" s="1" t="s">
        <v>16156</v>
      </c>
      <c r="L2229" s="1" t="s">
        <v>16157</v>
      </c>
      <c r="M2229" s="1" t="s">
        <v>16158</v>
      </c>
      <c r="N2229" s="1" t="s">
        <v>16159</v>
      </c>
      <c r="P2229" s="1" t="s">
        <v>16160</v>
      </c>
      <c r="Q2229" s="1" t="s">
        <v>16161</v>
      </c>
    </row>
    <row r="2230" spans="1:19" x14ac:dyDescent="0.2">
      <c r="A2230" s="1" t="s">
        <v>16162</v>
      </c>
      <c r="B2230" s="1">
        <v>0.94588235294117695</v>
      </c>
      <c r="C2230" s="1">
        <v>35.585744125590601</v>
      </c>
      <c r="D2230" s="1">
        <v>7.6997886689872203E-2</v>
      </c>
      <c r="E2230" s="1" t="s">
        <v>25</v>
      </c>
      <c r="F2230" s="3">
        <v>1.4222939248074701E-13</v>
      </c>
      <c r="G2230" s="1">
        <v>99</v>
      </c>
      <c r="H2230" s="1" t="s">
        <v>16163</v>
      </c>
      <c r="I2230" s="1" t="s">
        <v>27</v>
      </c>
      <c r="J2230" s="1" t="s">
        <v>16164</v>
      </c>
      <c r="K2230" s="1" t="s">
        <v>16165</v>
      </c>
      <c r="L2230" s="1" t="s">
        <v>16166</v>
      </c>
      <c r="M2230" s="1" t="s">
        <v>16167</v>
      </c>
      <c r="N2230" s="1" t="s">
        <v>16168</v>
      </c>
      <c r="P2230" s="1" t="s">
        <v>16169</v>
      </c>
      <c r="Q2230" s="1" t="s">
        <v>16170</v>
      </c>
      <c r="R2230" s="1" t="s">
        <v>2298</v>
      </c>
      <c r="S2230" s="1" t="s">
        <v>2299</v>
      </c>
    </row>
    <row r="2231" spans="1:19" x14ac:dyDescent="0.2">
      <c r="A2231" s="1" t="s">
        <v>16171</v>
      </c>
      <c r="B2231" s="1">
        <v>0.84104575163398698</v>
      </c>
      <c r="C2231" s="1">
        <v>35.020724476735602</v>
      </c>
      <c r="D2231" s="1">
        <v>7.6986169681153502E-2</v>
      </c>
      <c r="E2231" s="1" t="s">
        <v>25</v>
      </c>
      <c r="F2231" s="3">
        <v>9.4674959440463094E-39</v>
      </c>
      <c r="G2231" s="1">
        <v>98</v>
      </c>
      <c r="H2231" s="1" t="s">
        <v>16172</v>
      </c>
      <c r="I2231" s="1" t="s">
        <v>27</v>
      </c>
      <c r="J2231" s="1" t="s">
        <v>16173</v>
      </c>
      <c r="K2231" s="1" t="s">
        <v>16174</v>
      </c>
      <c r="L2231" s="1" t="s">
        <v>16175</v>
      </c>
      <c r="M2231" s="1" t="s">
        <v>16176</v>
      </c>
      <c r="N2231" s="1" t="s">
        <v>16177</v>
      </c>
      <c r="P2231" s="1" t="s">
        <v>16178</v>
      </c>
      <c r="Q2231" s="1" t="s">
        <v>16179</v>
      </c>
    </row>
    <row r="2232" spans="1:19" x14ac:dyDescent="0.2">
      <c r="A2232" s="1" t="s">
        <v>16180</v>
      </c>
      <c r="B2232" s="1">
        <v>0.90797385620915005</v>
      </c>
      <c r="C2232" s="1">
        <v>35.287890139342203</v>
      </c>
      <c r="D2232" s="1">
        <v>7.6928504847369003E-2</v>
      </c>
      <c r="E2232" s="1" t="s">
        <v>25</v>
      </c>
      <c r="F2232" s="3">
        <v>1.389212342066E-22</v>
      </c>
      <c r="G2232" s="1">
        <v>98</v>
      </c>
      <c r="H2232" s="1" t="s">
        <v>16181</v>
      </c>
      <c r="I2232" s="1" t="s">
        <v>27</v>
      </c>
      <c r="K2232" s="1" t="s">
        <v>16182</v>
      </c>
      <c r="L2232" s="1" t="s">
        <v>16183</v>
      </c>
      <c r="M2232" s="1" t="s">
        <v>16184</v>
      </c>
      <c r="N2232" s="1" t="s">
        <v>16185</v>
      </c>
      <c r="P2232" s="1" t="s">
        <v>1148</v>
      </c>
      <c r="Q2232" s="1" t="s">
        <v>1149</v>
      </c>
    </row>
    <row r="2233" spans="1:19" x14ac:dyDescent="0.2">
      <c r="A2233" s="1" t="s">
        <v>16186</v>
      </c>
      <c r="B2233" s="1">
        <v>0.79267973856209195</v>
      </c>
      <c r="C2233" s="1">
        <v>34.222989025132499</v>
      </c>
      <c r="D2233" s="1">
        <v>7.6827580266538506E-2</v>
      </c>
      <c r="E2233" s="1" t="s">
        <v>25</v>
      </c>
      <c r="F2233" s="3">
        <v>3.2135924834377001E-50</v>
      </c>
      <c r="G2233" s="1">
        <v>95</v>
      </c>
      <c r="H2233" s="1" t="s">
        <v>16187</v>
      </c>
      <c r="I2233" s="1" t="s">
        <v>27</v>
      </c>
      <c r="J2233" s="1" t="s">
        <v>16188</v>
      </c>
      <c r="K2233" s="1" t="s">
        <v>16189</v>
      </c>
      <c r="L2233" s="1" t="s">
        <v>16190</v>
      </c>
      <c r="M2233" s="1" t="s">
        <v>16191</v>
      </c>
      <c r="N2233" s="1" t="s">
        <v>16192</v>
      </c>
      <c r="P2233" s="1" t="s">
        <v>16193</v>
      </c>
      <c r="Q2233" s="1" t="s">
        <v>16194</v>
      </c>
      <c r="R2233" s="1" t="s">
        <v>16195</v>
      </c>
      <c r="S2233" s="1" t="s">
        <v>16196</v>
      </c>
    </row>
    <row r="2234" spans="1:19" x14ac:dyDescent="0.2">
      <c r="A2234" s="1" t="s">
        <v>16197</v>
      </c>
      <c r="B2234" s="1">
        <v>0.74692810457516301</v>
      </c>
      <c r="C2234" s="1">
        <v>33.702336863282298</v>
      </c>
      <c r="D2234" s="1">
        <v>7.6792107504253998E-2</v>
      </c>
      <c r="E2234" s="1" t="s">
        <v>25</v>
      </c>
      <c r="F2234" s="3">
        <v>2.8389307933532701E-61</v>
      </c>
      <c r="G2234" s="1">
        <v>94</v>
      </c>
      <c r="H2234" s="1" t="s">
        <v>16198</v>
      </c>
      <c r="I2234" s="1" t="s">
        <v>27</v>
      </c>
      <c r="J2234" s="1" t="s">
        <v>16199</v>
      </c>
      <c r="K2234" s="1" t="s">
        <v>16200</v>
      </c>
      <c r="L2234" s="1" t="s">
        <v>16201</v>
      </c>
      <c r="M2234" s="1" t="s">
        <v>16202</v>
      </c>
      <c r="N2234" s="1" t="s">
        <v>16203</v>
      </c>
      <c r="O2234" s="1" t="s">
        <v>5953</v>
      </c>
      <c r="P2234" s="1" t="s">
        <v>16204</v>
      </c>
      <c r="Q2234" s="1" t="s">
        <v>16205</v>
      </c>
    </row>
    <row r="2235" spans="1:19" x14ac:dyDescent="0.2">
      <c r="A2235" s="1" t="s">
        <v>16206</v>
      </c>
      <c r="B2235" s="1">
        <v>0.90692810457516304</v>
      </c>
      <c r="C2235" s="1">
        <v>35.602576460964599</v>
      </c>
      <c r="D2235" s="1">
        <v>7.6691622110960506E-2</v>
      </c>
      <c r="E2235" s="1" t="s">
        <v>25</v>
      </c>
      <c r="F2235" s="3">
        <v>8.8810384030336798E-23</v>
      </c>
      <c r="G2235" s="1">
        <v>99</v>
      </c>
      <c r="H2235" s="1" t="s">
        <v>16207</v>
      </c>
      <c r="I2235" s="1" t="s">
        <v>27</v>
      </c>
      <c r="J2235" s="1" t="s">
        <v>16208</v>
      </c>
      <c r="K2235" s="1" t="s">
        <v>16209</v>
      </c>
      <c r="L2235" s="1" t="s">
        <v>16210</v>
      </c>
      <c r="M2235" s="1" t="s">
        <v>16211</v>
      </c>
      <c r="N2235" s="1" t="s">
        <v>16212</v>
      </c>
      <c r="P2235" s="1" t="s">
        <v>16213</v>
      </c>
      <c r="Q2235" s="1" t="s">
        <v>16214</v>
      </c>
    </row>
    <row r="2236" spans="1:19" x14ac:dyDescent="0.2">
      <c r="A2236" s="1" t="s">
        <v>16215</v>
      </c>
      <c r="B2236" s="1">
        <v>0.87320261437908497</v>
      </c>
      <c r="C2236" s="1">
        <v>34.1846429538028</v>
      </c>
      <c r="D2236" s="1">
        <v>7.6575140469130401E-2</v>
      </c>
      <c r="E2236" s="1" t="s">
        <v>25</v>
      </c>
      <c r="F2236" s="3">
        <v>1.31266917342191E-30</v>
      </c>
      <c r="G2236" s="1">
        <v>95</v>
      </c>
      <c r="H2236" s="1" t="s">
        <v>16216</v>
      </c>
      <c r="I2236" s="1" t="s">
        <v>27</v>
      </c>
      <c r="K2236" s="1" t="s">
        <v>16217</v>
      </c>
      <c r="L2236" s="1" t="s">
        <v>16218</v>
      </c>
      <c r="M2236" s="1" t="s">
        <v>16219</v>
      </c>
      <c r="N2236" s="1" t="s">
        <v>16220</v>
      </c>
    </row>
    <row r="2237" spans="1:19" x14ac:dyDescent="0.2">
      <c r="A2237" s="1" t="s">
        <v>16221</v>
      </c>
      <c r="B2237" s="1">
        <v>0.886013071895425</v>
      </c>
      <c r="C2237" s="1">
        <v>34.372312362521399</v>
      </c>
      <c r="D2237" s="1">
        <v>7.6518629472112298E-2</v>
      </c>
      <c r="E2237" s="1" t="s">
        <v>25</v>
      </c>
      <c r="F2237" s="3">
        <v>1.3950369782372901E-27</v>
      </c>
      <c r="G2237" s="1">
        <v>96</v>
      </c>
      <c r="H2237" s="1" t="s">
        <v>16222</v>
      </c>
      <c r="I2237" s="1" t="s">
        <v>27</v>
      </c>
      <c r="J2237" s="1" t="s">
        <v>16223</v>
      </c>
      <c r="K2237" s="1" t="s">
        <v>16224</v>
      </c>
      <c r="L2237" s="1" t="s">
        <v>16225</v>
      </c>
      <c r="M2237" s="1" t="s">
        <v>16226</v>
      </c>
      <c r="N2237" s="1" t="s">
        <v>16227</v>
      </c>
      <c r="P2237" s="1" t="s">
        <v>16228</v>
      </c>
      <c r="Q2237" s="1" t="s">
        <v>16229</v>
      </c>
      <c r="R2237" s="1" t="s">
        <v>411</v>
      </c>
      <c r="S2237" s="1" t="s">
        <v>412</v>
      </c>
    </row>
    <row r="2238" spans="1:19" x14ac:dyDescent="0.2">
      <c r="A2238" s="1" t="s">
        <v>16230</v>
      </c>
      <c r="B2238" s="1">
        <v>0.91712418300653598</v>
      </c>
      <c r="C2238" s="1">
        <v>34.8020103565432</v>
      </c>
      <c r="D2238" s="1">
        <v>7.6516048067695297E-2</v>
      </c>
      <c r="E2238" s="1" t="s">
        <v>25</v>
      </c>
      <c r="F2238" s="3">
        <v>1.6251495716391799E-20</v>
      </c>
      <c r="G2238" s="1">
        <v>97</v>
      </c>
      <c r="H2238" s="1" t="s">
        <v>16231</v>
      </c>
      <c r="I2238" s="1" t="s">
        <v>27</v>
      </c>
      <c r="J2238" s="1" t="s">
        <v>16232</v>
      </c>
      <c r="K2238" s="1" t="s">
        <v>16233</v>
      </c>
      <c r="L2238" s="1" t="s">
        <v>16234</v>
      </c>
      <c r="M2238" s="1" t="s">
        <v>16235</v>
      </c>
      <c r="N2238" s="1" t="s">
        <v>16236</v>
      </c>
      <c r="P2238" s="1" t="s">
        <v>16237</v>
      </c>
      <c r="Q2238" s="1" t="s">
        <v>16238</v>
      </c>
    </row>
    <row r="2239" spans="1:19" x14ac:dyDescent="0.2">
      <c r="A2239" s="1" t="s">
        <v>16239</v>
      </c>
      <c r="B2239" s="1">
        <v>0.95816993464052302</v>
      </c>
      <c r="C2239" s="1">
        <v>34.129791751179603</v>
      </c>
      <c r="D2239" s="1">
        <v>7.6443235936043394E-2</v>
      </c>
      <c r="E2239" s="1" t="s">
        <v>25</v>
      </c>
      <c r="F2239" s="3">
        <v>9.9596686531293994E-11</v>
      </c>
      <c r="G2239" s="1">
        <v>95</v>
      </c>
      <c r="H2239" s="1" t="s">
        <v>16240</v>
      </c>
      <c r="I2239" s="1" t="s">
        <v>27</v>
      </c>
      <c r="J2239" s="1" t="s">
        <v>15940</v>
      </c>
      <c r="K2239" s="1" t="s">
        <v>16241</v>
      </c>
      <c r="L2239" s="1" t="s">
        <v>16242</v>
      </c>
      <c r="M2239" s="1" t="s">
        <v>16243</v>
      </c>
      <c r="N2239" s="1" t="s">
        <v>16244</v>
      </c>
      <c r="P2239" s="1" t="s">
        <v>15945</v>
      </c>
      <c r="Q2239" s="1" t="s">
        <v>15946</v>
      </c>
      <c r="R2239" s="1" t="s">
        <v>6783</v>
      </c>
      <c r="S2239" s="1" t="s">
        <v>6784</v>
      </c>
    </row>
    <row r="2240" spans="1:19" x14ac:dyDescent="0.2">
      <c r="A2240" s="1" t="s">
        <v>16245</v>
      </c>
      <c r="B2240" s="1">
        <v>0.83712418300653602</v>
      </c>
      <c r="C2240" s="1">
        <v>34.717354343847703</v>
      </c>
      <c r="D2240" s="1">
        <v>7.6000878045836204E-2</v>
      </c>
      <c r="E2240" s="1" t="s">
        <v>25</v>
      </c>
      <c r="F2240" s="3">
        <v>3.5333833746428898E-39</v>
      </c>
      <c r="G2240" s="1">
        <v>97</v>
      </c>
      <c r="H2240" s="1" t="s">
        <v>16246</v>
      </c>
      <c r="I2240" s="1" t="s">
        <v>27</v>
      </c>
      <c r="J2240" s="1" t="s">
        <v>16247</v>
      </c>
      <c r="K2240" s="1" t="s">
        <v>16248</v>
      </c>
      <c r="L2240" s="1" t="s">
        <v>16249</v>
      </c>
      <c r="M2240" s="1" t="s">
        <v>16250</v>
      </c>
      <c r="N2240" s="1" t="s">
        <v>16251</v>
      </c>
      <c r="O2240" s="1" t="s">
        <v>840</v>
      </c>
      <c r="P2240" s="1" t="s">
        <v>16252</v>
      </c>
      <c r="Q2240" s="1" t="s">
        <v>16253</v>
      </c>
      <c r="R2240" s="1" t="s">
        <v>16254</v>
      </c>
      <c r="S2240" s="1" t="s">
        <v>16255</v>
      </c>
    </row>
    <row r="2241" spans="1:19" x14ac:dyDescent="0.2">
      <c r="A2241" s="1" t="s">
        <v>16256</v>
      </c>
      <c r="B2241" s="1">
        <v>0.99450980392156896</v>
      </c>
      <c r="C2241" s="1">
        <v>34.657565268240297</v>
      </c>
      <c r="D2241" s="1">
        <v>7.59971087187786E-2</v>
      </c>
      <c r="E2241" s="1" t="s">
        <v>25</v>
      </c>
      <c r="F2241" s="1">
        <v>2.7512680178938601E-2</v>
      </c>
      <c r="G2241" s="1">
        <v>97</v>
      </c>
      <c r="H2241" s="1" t="s">
        <v>16257</v>
      </c>
      <c r="I2241" s="1" t="s">
        <v>27</v>
      </c>
      <c r="J2241" s="1" t="s">
        <v>16258</v>
      </c>
      <c r="K2241" s="1" t="s">
        <v>16259</v>
      </c>
      <c r="L2241" s="1" t="s">
        <v>16260</v>
      </c>
      <c r="M2241" s="1" t="s">
        <v>16261</v>
      </c>
      <c r="N2241" s="1" t="s">
        <v>16262</v>
      </c>
      <c r="P2241" s="1" t="s">
        <v>16263</v>
      </c>
      <c r="Q2241" s="1" t="s">
        <v>16264</v>
      </c>
    </row>
    <row r="2242" spans="1:19" x14ac:dyDescent="0.2">
      <c r="A2242" s="1" t="s">
        <v>16265</v>
      </c>
      <c r="B2242" s="1">
        <v>0.72784313725490202</v>
      </c>
      <c r="C2242" s="1">
        <v>33.561570438740603</v>
      </c>
      <c r="D2242" s="1">
        <v>7.5928427054699293E-2</v>
      </c>
      <c r="E2242" s="1" t="s">
        <v>25</v>
      </c>
      <c r="F2242" s="3">
        <v>2.3318919111009099E-65</v>
      </c>
      <c r="G2242" s="1">
        <v>94</v>
      </c>
      <c r="H2242" s="1" t="s">
        <v>659</v>
      </c>
      <c r="I2242" s="1" t="s">
        <v>659</v>
      </c>
      <c r="J2242" s="1" t="s">
        <v>659</v>
      </c>
      <c r="K2242" s="1" t="s">
        <v>659</v>
      </c>
      <c r="L2242" s="1" t="s">
        <v>659</v>
      </c>
      <c r="M2242" s="1" t="s">
        <v>659</v>
      </c>
      <c r="N2242" s="1" t="s">
        <v>659</v>
      </c>
      <c r="O2242" s="1" t="s">
        <v>659</v>
      </c>
      <c r="P2242" s="1" t="s">
        <v>659</v>
      </c>
      <c r="Q2242" s="1" t="s">
        <v>659</v>
      </c>
      <c r="R2242" s="1" t="s">
        <v>659</v>
      </c>
      <c r="S2242" s="1" t="s">
        <v>659</v>
      </c>
    </row>
    <row r="2243" spans="1:19" x14ac:dyDescent="0.2">
      <c r="A2243" s="1" t="s">
        <v>16266</v>
      </c>
      <c r="B2243" s="1">
        <v>0.87869281045751602</v>
      </c>
      <c r="C2243" s="1">
        <v>34.841735538926102</v>
      </c>
      <c r="D2243" s="1">
        <v>7.5842065886155899E-2</v>
      </c>
      <c r="E2243" s="1" t="s">
        <v>25</v>
      </c>
      <c r="F2243" s="3">
        <v>2.74091996652499E-29</v>
      </c>
      <c r="G2243" s="1">
        <v>97</v>
      </c>
      <c r="H2243" s="1" t="s">
        <v>16267</v>
      </c>
      <c r="I2243" s="1" t="s">
        <v>27</v>
      </c>
      <c r="J2243" s="1" t="s">
        <v>16268</v>
      </c>
      <c r="K2243" s="1" t="s">
        <v>16269</v>
      </c>
      <c r="L2243" s="1" t="s">
        <v>16270</v>
      </c>
      <c r="M2243" s="1" t="s">
        <v>16271</v>
      </c>
      <c r="N2243" s="1" t="s">
        <v>16272</v>
      </c>
      <c r="P2243" s="1" t="s">
        <v>16273</v>
      </c>
      <c r="Q2243" s="1" t="s">
        <v>16274</v>
      </c>
      <c r="R2243" s="1" t="s">
        <v>5941</v>
      </c>
      <c r="S2243" s="1" t="s">
        <v>5942</v>
      </c>
    </row>
    <row r="2244" spans="1:19" x14ac:dyDescent="0.2">
      <c r="A2244" s="1" t="s">
        <v>16275</v>
      </c>
      <c r="B2244" s="1">
        <v>0.92810457516339895</v>
      </c>
      <c r="C2244" s="1">
        <v>35.300299262067398</v>
      </c>
      <c r="D2244" s="1">
        <v>7.58419747332858E-2</v>
      </c>
      <c r="E2244" s="1" t="s">
        <v>25</v>
      </c>
      <c r="F2244" s="3">
        <v>1.0561327738108501E-17</v>
      </c>
      <c r="G2244" s="1">
        <v>98</v>
      </c>
      <c r="H2244" s="1" t="s">
        <v>16276</v>
      </c>
      <c r="I2244" s="1" t="s">
        <v>27</v>
      </c>
      <c r="J2244" s="1" t="s">
        <v>16277</v>
      </c>
      <c r="K2244" s="1" t="s">
        <v>16278</v>
      </c>
      <c r="L2244" s="1" t="s">
        <v>16279</v>
      </c>
      <c r="M2244" s="1" t="s">
        <v>16280</v>
      </c>
      <c r="N2244" s="1" t="s">
        <v>16281</v>
      </c>
      <c r="P2244" s="1" t="s">
        <v>16282</v>
      </c>
      <c r="Q2244" s="1" t="s">
        <v>16283</v>
      </c>
    </row>
    <row r="2245" spans="1:19" x14ac:dyDescent="0.2">
      <c r="A2245" s="1" t="s">
        <v>16284</v>
      </c>
      <c r="B2245" s="1">
        <v>0.94248366013071905</v>
      </c>
      <c r="C2245" s="1">
        <v>34.979177658670501</v>
      </c>
      <c r="D2245" s="1">
        <v>7.5774664706839301E-2</v>
      </c>
      <c r="E2245" s="1" t="s">
        <v>25</v>
      </c>
      <c r="F2245" s="3">
        <v>1.93598719601351E-14</v>
      </c>
      <c r="G2245" s="1">
        <v>98</v>
      </c>
      <c r="H2245" s="1" t="s">
        <v>16285</v>
      </c>
      <c r="I2245" s="1" t="s">
        <v>27</v>
      </c>
      <c r="J2245" s="1" t="s">
        <v>16286</v>
      </c>
      <c r="K2245" s="1" t="s">
        <v>16287</v>
      </c>
      <c r="L2245" s="1" t="s">
        <v>16288</v>
      </c>
      <c r="M2245" s="1" t="s">
        <v>16289</v>
      </c>
      <c r="N2245" s="1" t="s">
        <v>16290</v>
      </c>
      <c r="P2245" s="1" t="s">
        <v>16291</v>
      </c>
      <c r="Q2245" s="1" t="s">
        <v>16292</v>
      </c>
    </row>
    <row r="2246" spans="1:19" x14ac:dyDescent="0.2">
      <c r="A2246" s="1" t="s">
        <v>16293</v>
      </c>
      <c r="B2246" s="1">
        <v>0.94431372549019599</v>
      </c>
      <c r="C2246" s="1">
        <v>35.2284814432941</v>
      </c>
      <c r="D2246" s="1">
        <v>7.5724989171713206E-2</v>
      </c>
      <c r="E2246" s="1" t="s">
        <v>25</v>
      </c>
      <c r="F2246" s="3">
        <v>7.0048150770215699E-14</v>
      </c>
      <c r="G2246" s="1">
        <v>98</v>
      </c>
      <c r="H2246" s="1" t="s">
        <v>16294</v>
      </c>
      <c r="I2246" s="1" t="s">
        <v>27</v>
      </c>
      <c r="J2246" s="1" t="s">
        <v>16295</v>
      </c>
      <c r="K2246" s="1" t="s">
        <v>16296</v>
      </c>
      <c r="L2246" s="1" t="s">
        <v>16297</v>
      </c>
      <c r="M2246" s="1" t="s">
        <v>16298</v>
      </c>
      <c r="N2246" s="1" t="s">
        <v>16299</v>
      </c>
      <c r="P2246" s="1" t="s">
        <v>16300</v>
      </c>
      <c r="Q2246" s="1" t="s">
        <v>16301</v>
      </c>
    </row>
    <row r="2247" spans="1:19" x14ac:dyDescent="0.2">
      <c r="A2247" s="1" t="s">
        <v>16302</v>
      </c>
      <c r="B2247" s="1">
        <v>0.96261437908496705</v>
      </c>
      <c r="C2247" s="1">
        <v>35.646693340274801</v>
      </c>
      <c r="D2247" s="1">
        <v>7.5721901555652907E-2</v>
      </c>
      <c r="E2247" s="1" t="s">
        <v>25</v>
      </c>
      <c r="F2247" s="3">
        <v>1.3136119872915699E-9</v>
      </c>
      <c r="G2247" s="1">
        <v>99</v>
      </c>
      <c r="H2247" s="1" t="s">
        <v>16303</v>
      </c>
      <c r="I2247" s="1" t="s">
        <v>27</v>
      </c>
      <c r="J2247" s="1" t="s">
        <v>16304</v>
      </c>
      <c r="K2247" s="1" t="s">
        <v>16305</v>
      </c>
      <c r="L2247" s="1" t="s">
        <v>16306</v>
      </c>
      <c r="M2247" s="1" t="s">
        <v>16307</v>
      </c>
      <c r="N2247" s="1" t="s">
        <v>16308</v>
      </c>
      <c r="P2247" s="1" t="s">
        <v>16309</v>
      </c>
      <c r="Q2247" s="1" t="s">
        <v>16310</v>
      </c>
      <c r="R2247" s="1" t="s">
        <v>965</v>
      </c>
      <c r="S2247" s="1" t="s">
        <v>966</v>
      </c>
    </row>
    <row r="2248" spans="1:19" x14ac:dyDescent="0.2">
      <c r="A2248" s="1" t="s">
        <v>16311</v>
      </c>
      <c r="B2248" s="1">
        <v>0.80496732026143802</v>
      </c>
      <c r="C2248" s="1">
        <v>34.502731184680002</v>
      </c>
      <c r="D2248" s="1">
        <v>7.5672943675323498E-2</v>
      </c>
      <c r="E2248" s="1" t="s">
        <v>25</v>
      </c>
      <c r="F2248" s="3">
        <v>1.0960390872888501E-46</v>
      </c>
      <c r="G2248" s="1">
        <v>96</v>
      </c>
      <c r="H2248" s="1" t="s">
        <v>16312</v>
      </c>
      <c r="I2248" s="1" t="s">
        <v>27</v>
      </c>
      <c r="J2248" s="1" t="s">
        <v>16313</v>
      </c>
      <c r="K2248" s="1" t="s">
        <v>16314</v>
      </c>
      <c r="L2248" s="1" t="s">
        <v>16315</v>
      </c>
      <c r="M2248" s="1" t="s">
        <v>16316</v>
      </c>
      <c r="N2248" s="1" t="s">
        <v>16317</v>
      </c>
      <c r="P2248" s="1" t="s">
        <v>16318</v>
      </c>
      <c r="Q2248" s="1" t="s">
        <v>16319</v>
      </c>
    </row>
    <row r="2249" spans="1:19" x14ac:dyDescent="0.2">
      <c r="A2249" s="1" t="s">
        <v>16320</v>
      </c>
      <c r="B2249" s="1">
        <v>0.92836601307189504</v>
      </c>
      <c r="C2249" s="1">
        <v>35.630874436558102</v>
      </c>
      <c r="D2249" s="1">
        <v>7.5557085949136196E-2</v>
      </c>
      <c r="E2249" s="1" t="s">
        <v>25</v>
      </c>
      <c r="F2249" s="3">
        <v>1.7177207559864901E-17</v>
      </c>
      <c r="G2249" s="1">
        <v>99</v>
      </c>
      <c r="H2249" s="1" t="s">
        <v>16321</v>
      </c>
      <c r="I2249" s="1" t="s">
        <v>27</v>
      </c>
      <c r="J2249" s="1" t="s">
        <v>16322</v>
      </c>
      <c r="K2249" s="1" t="s">
        <v>16323</v>
      </c>
      <c r="L2249" s="1" t="s">
        <v>16324</v>
      </c>
      <c r="M2249" s="1" t="s">
        <v>16325</v>
      </c>
      <c r="N2249" s="1" t="s">
        <v>16326</v>
      </c>
      <c r="P2249" s="1" t="s">
        <v>2391</v>
      </c>
      <c r="Q2249" s="1" t="s">
        <v>2392</v>
      </c>
    </row>
    <row r="2250" spans="1:19" x14ac:dyDescent="0.2">
      <c r="A2250" s="1" t="s">
        <v>16327</v>
      </c>
      <c r="B2250" s="1">
        <v>0.97490196078431401</v>
      </c>
      <c r="C2250" s="1">
        <v>34.654014728375302</v>
      </c>
      <c r="D2250" s="1">
        <v>7.5536458708872406E-2</v>
      </c>
      <c r="E2250" s="1" t="s">
        <v>25</v>
      </c>
      <c r="F2250" s="3">
        <v>1.1474515724664201E-6</v>
      </c>
      <c r="G2250" s="1">
        <v>97</v>
      </c>
      <c r="H2250" s="1" t="s">
        <v>16328</v>
      </c>
      <c r="I2250" s="1" t="s">
        <v>27</v>
      </c>
      <c r="J2250" s="1" t="s">
        <v>56</v>
      </c>
      <c r="K2250" s="1" t="s">
        <v>16329</v>
      </c>
      <c r="L2250" s="1" t="s">
        <v>2525</v>
      </c>
      <c r="M2250" s="1" t="s">
        <v>16330</v>
      </c>
      <c r="N2250" s="1" t="s">
        <v>2527</v>
      </c>
      <c r="P2250" s="1" t="s">
        <v>61</v>
      </c>
      <c r="Q2250" s="1" t="s">
        <v>62</v>
      </c>
    </row>
    <row r="2251" spans="1:19" x14ac:dyDescent="0.2">
      <c r="A2251" s="1" t="s">
        <v>16331</v>
      </c>
      <c r="B2251" s="1">
        <v>0.87267973856209102</v>
      </c>
      <c r="C2251" s="1">
        <v>35.0380718489345</v>
      </c>
      <c r="D2251" s="1">
        <v>7.5509539908884704E-2</v>
      </c>
      <c r="E2251" s="1" t="s">
        <v>25</v>
      </c>
      <c r="F2251" s="3">
        <v>1.48787165799042E-30</v>
      </c>
      <c r="G2251" s="1">
        <v>98</v>
      </c>
      <c r="H2251" s="1" t="s">
        <v>16332</v>
      </c>
      <c r="I2251" s="1" t="s">
        <v>27</v>
      </c>
      <c r="K2251" s="1" t="s">
        <v>16333</v>
      </c>
      <c r="L2251" s="1" t="s">
        <v>16334</v>
      </c>
      <c r="M2251" s="1" t="s">
        <v>16335</v>
      </c>
      <c r="N2251" s="1" t="s">
        <v>16336</v>
      </c>
      <c r="O2251" s="1" t="s">
        <v>1231</v>
      </c>
    </row>
    <row r="2252" spans="1:19" x14ac:dyDescent="0.2">
      <c r="A2252" s="1" t="s">
        <v>16337</v>
      </c>
      <c r="B2252" s="1">
        <v>0.85594771241830103</v>
      </c>
      <c r="C2252" s="1">
        <v>34.957742531438697</v>
      </c>
      <c r="D2252" s="1">
        <v>7.5360542167238198E-2</v>
      </c>
      <c r="E2252" s="1" t="s">
        <v>25</v>
      </c>
      <c r="F2252" s="3">
        <v>2.20711936990299E-34</v>
      </c>
      <c r="G2252" s="1">
        <v>97</v>
      </c>
      <c r="H2252" s="1" t="s">
        <v>16338</v>
      </c>
      <c r="I2252" s="1" t="s">
        <v>27</v>
      </c>
      <c r="J2252" s="1" t="s">
        <v>16339</v>
      </c>
      <c r="K2252" s="1" t="s">
        <v>16340</v>
      </c>
      <c r="L2252" s="1" t="s">
        <v>16341</v>
      </c>
      <c r="M2252" s="1" t="s">
        <v>16342</v>
      </c>
      <c r="N2252" s="1" t="s">
        <v>16343</v>
      </c>
      <c r="P2252" s="1" t="s">
        <v>16344</v>
      </c>
      <c r="Q2252" s="1" t="s">
        <v>16345</v>
      </c>
      <c r="R2252" s="1" t="s">
        <v>2298</v>
      </c>
      <c r="S2252" s="1" t="s">
        <v>2299</v>
      </c>
    </row>
    <row r="2253" spans="1:19" x14ac:dyDescent="0.2">
      <c r="A2253" s="1" t="s">
        <v>16346</v>
      </c>
      <c r="B2253" s="1">
        <v>0.89751633986928103</v>
      </c>
      <c r="C2253" s="1">
        <v>35.4361075927185</v>
      </c>
      <c r="D2253" s="1">
        <v>7.5197339758232007E-2</v>
      </c>
      <c r="E2253" s="1" t="s">
        <v>25</v>
      </c>
      <c r="F2253" s="3">
        <v>1.31666202930704E-24</v>
      </c>
      <c r="G2253" s="1">
        <v>99</v>
      </c>
      <c r="H2253" s="1" t="s">
        <v>16347</v>
      </c>
      <c r="I2253" s="1" t="s">
        <v>27</v>
      </c>
      <c r="J2253" s="1" t="s">
        <v>16348</v>
      </c>
      <c r="K2253" s="1" t="s">
        <v>16349</v>
      </c>
      <c r="L2253" s="1" t="s">
        <v>16350</v>
      </c>
      <c r="M2253" s="1" t="s">
        <v>16351</v>
      </c>
      <c r="N2253" s="1" t="s">
        <v>16352</v>
      </c>
      <c r="P2253" s="1" t="s">
        <v>16353</v>
      </c>
      <c r="Q2253" s="1" t="s">
        <v>16354</v>
      </c>
    </row>
    <row r="2254" spans="1:19" x14ac:dyDescent="0.2">
      <c r="A2254" s="1" t="s">
        <v>16355</v>
      </c>
      <c r="B2254" s="1">
        <v>0.94509803921568603</v>
      </c>
      <c r="C2254" s="1">
        <v>34.832574215193901</v>
      </c>
      <c r="D2254" s="1">
        <v>7.5156461238029201E-2</v>
      </c>
      <c r="E2254" s="1" t="s">
        <v>25</v>
      </c>
      <c r="F2254" s="3">
        <v>1.1934999362513901E-13</v>
      </c>
      <c r="G2254" s="1">
        <v>97</v>
      </c>
      <c r="H2254" s="1" t="s">
        <v>16356</v>
      </c>
      <c r="I2254" s="1" t="s">
        <v>27</v>
      </c>
      <c r="J2254" s="1" t="s">
        <v>16357</v>
      </c>
      <c r="K2254" s="1" t="s">
        <v>16358</v>
      </c>
      <c r="L2254" s="1" t="s">
        <v>16359</v>
      </c>
      <c r="M2254" s="1" t="s">
        <v>16360</v>
      </c>
      <c r="N2254" s="1" t="s">
        <v>16361</v>
      </c>
      <c r="P2254" s="1" t="s">
        <v>16362</v>
      </c>
      <c r="Q2254" s="1" t="s">
        <v>16363</v>
      </c>
    </row>
    <row r="2255" spans="1:19" x14ac:dyDescent="0.2">
      <c r="A2255" s="1" t="s">
        <v>16364</v>
      </c>
      <c r="B2255" s="1">
        <v>0.95973856209150299</v>
      </c>
      <c r="C2255" s="1">
        <v>35.270957642943401</v>
      </c>
      <c r="D2255" s="1">
        <v>7.5147641216415595E-2</v>
      </c>
      <c r="E2255" s="1" t="s">
        <v>25</v>
      </c>
      <c r="F2255" s="3">
        <v>3.8000379268337102E-10</v>
      </c>
      <c r="G2255" s="1">
        <v>98</v>
      </c>
      <c r="H2255" s="1" t="s">
        <v>16365</v>
      </c>
      <c r="I2255" s="1" t="s">
        <v>27</v>
      </c>
      <c r="J2255" s="1" t="s">
        <v>16366</v>
      </c>
      <c r="K2255" s="1" t="s">
        <v>16367</v>
      </c>
      <c r="L2255" s="1" t="s">
        <v>16368</v>
      </c>
      <c r="M2255" s="1" t="s">
        <v>16369</v>
      </c>
      <c r="N2255" s="1" t="s">
        <v>16370</v>
      </c>
      <c r="P2255" s="1" t="s">
        <v>16371</v>
      </c>
      <c r="Q2255" s="1" t="s">
        <v>16372</v>
      </c>
    </row>
    <row r="2256" spans="1:19" x14ac:dyDescent="0.2">
      <c r="A2256" s="1" t="s">
        <v>16373</v>
      </c>
      <c r="B2256" s="1">
        <v>0.72705882352941198</v>
      </c>
      <c r="C2256" s="1">
        <v>33.623851591656397</v>
      </c>
      <c r="D2256" s="1">
        <v>7.4975589074469107E-2</v>
      </c>
      <c r="E2256" s="1" t="s">
        <v>25</v>
      </c>
      <c r="F2256" s="3">
        <v>8.1962209150051202E-65</v>
      </c>
      <c r="G2256" s="1">
        <v>94</v>
      </c>
      <c r="H2256" s="1" t="s">
        <v>16374</v>
      </c>
      <c r="I2256" s="1" t="s">
        <v>27</v>
      </c>
      <c r="J2256" s="1" t="s">
        <v>16375</v>
      </c>
      <c r="K2256" s="1" t="s">
        <v>16376</v>
      </c>
      <c r="L2256" s="1" t="s">
        <v>16377</v>
      </c>
      <c r="M2256" s="1" t="s">
        <v>16378</v>
      </c>
      <c r="N2256" s="1" t="s">
        <v>16379</v>
      </c>
      <c r="P2256" s="1" t="s">
        <v>16380</v>
      </c>
      <c r="Q2256" s="1" t="s">
        <v>16381</v>
      </c>
    </row>
    <row r="2257" spans="1:19" x14ac:dyDescent="0.2">
      <c r="A2257" s="1" t="s">
        <v>16382</v>
      </c>
      <c r="B2257" s="1">
        <v>0.75163398692810501</v>
      </c>
      <c r="C2257" s="1">
        <v>34.125537953914097</v>
      </c>
      <c r="D2257" s="1">
        <v>7.4665561742067593E-2</v>
      </c>
      <c r="E2257" s="1" t="s">
        <v>25</v>
      </c>
      <c r="F2257" s="3">
        <v>1.06982327495961E-58</v>
      </c>
      <c r="G2257" s="1">
        <v>95</v>
      </c>
      <c r="H2257" s="1" t="s">
        <v>16383</v>
      </c>
      <c r="I2257" s="1" t="s">
        <v>27</v>
      </c>
      <c r="J2257" s="1" t="s">
        <v>16384</v>
      </c>
      <c r="K2257" s="1" t="s">
        <v>16385</v>
      </c>
      <c r="L2257" s="1" t="s">
        <v>16386</v>
      </c>
      <c r="M2257" s="1" t="s">
        <v>16387</v>
      </c>
      <c r="N2257" s="1" t="s">
        <v>16388</v>
      </c>
      <c r="P2257" s="1" t="s">
        <v>16389</v>
      </c>
      <c r="Q2257" s="1" t="s">
        <v>16390</v>
      </c>
    </row>
    <row r="2258" spans="1:19" x14ac:dyDescent="0.2">
      <c r="A2258" s="1" t="s">
        <v>16391</v>
      </c>
      <c r="B2258" s="1">
        <v>0.99320261437908497</v>
      </c>
      <c r="C2258" s="1">
        <v>34.8062785170886</v>
      </c>
      <c r="D2258" s="1">
        <v>7.4637053301073703E-2</v>
      </c>
      <c r="E2258" s="1" t="s">
        <v>25</v>
      </c>
      <c r="F2258" s="1">
        <v>1.55043346195317E-2</v>
      </c>
      <c r="G2258" s="1">
        <v>97</v>
      </c>
      <c r="H2258" s="1" t="s">
        <v>16392</v>
      </c>
      <c r="I2258" s="1" t="s">
        <v>27</v>
      </c>
      <c r="K2258" s="1" t="s">
        <v>11679</v>
      </c>
      <c r="L2258" s="1" t="s">
        <v>11680</v>
      </c>
      <c r="M2258" s="1" t="s">
        <v>11681</v>
      </c>
      <c r="N2258" s="1" t="s">
        <v>3838</v>
      </c>
    </row>
    <row r="2259" spans="1:19" x14ac:dyDescent="0.2">
      <c r="A2259" s="1" t="s">
        <v>16393</v>
      </c>
      <c r="B2259" s="1">
        <v>0.98379084967320296</v>
      </c>
      <c r="C2259" s="1">
        <v>34.492188432581401</v>
      </c>
      <c r="D2259" s="1">
        <v>7.4503419764527901E-2</v>
      </c>
      <c r="E2259" s="1" t="s">
        <v>25</v>
      </c>
      <c r="F2259" s="1">
        <v>1.2857053680641101E-4</v>
      </c>
      <c r="G2259" s="1">
        <v>96</v>
      </c>
      <c r="H2259" s="1" t="s">
        <v>16394</v>
      </c>
      <c r="I2259" s="1" t="s">
        <v>27</v>
      </c>
      <c r="J2259" s="1" t="s">
        <v>365</v>
      </c>
      <c r="K2259" s="1" t="s">
        <v>16395</v>
      </c>
      <c r="L2259" s="1" t="s">
        <v>16396</v>
      </c>
      <c r="M2259" s="1" t="s">
        <v>16397</v>
      </c>
      <c r="N2259" s="1" t="s">
        <v>16398</v>
      </c>
      <c r="P2259" s="1" t="s">
        <v>370</v>
      </c>
      <c r="Q2259" s="1" t="s">
        <v>371</v>
      </c>
      <c r="R2259" s="1" t="s">
        <v>411</v>
      </c>
      <c r="S2259" s="1" t="s">
        <v>412</v>
      </c>
    </row>
    <row r="2260" spans="1:19" x14ac:dyDescent="0.2">
      <c r="A2260" s="1" t="s">
        <v>16399</v>
      </c>
      <c r="B2260" s="1">
        <v>0.97960784313725502</v>
      </c>
      <c r="C2260" s="1">
        <v>35.471886924066197</v>
      </c>
      <c r="D2260" s="1">
        <v>7.4139014770646897E-2</v>
      </c>
      <c r="E2260" s="1" t="s">
        <v>25</v>
      </c>
      <c r="F2260" s="3">
        <v>1.26638879574621E-5</v>
      </c>
      <c r="G2260" s="1">
        <v>99</v>
      </c>
      <c r="H2260" s="1" t="s">
        <v>16400</v>
      </c>
      <c r="I2260" s="1" t="s">
        <v>27</v>
      </c>
      <c r="J2260" s="1" t="s">
        <v>16401</v>
      </c>
      <c r="K2260" s="1" t="s">
        <v>16402</v>
      </c>
      <c r="L2260" s="1" t="s">
        <v>16403</v>
      </c>
      <c r="M2260" s="1" t="s">
        <v>16404</v>
      </c>
      <c r="N2260" s="1" t="s">
        <v>16405</v>
      </c>
      <c r="P2260" s="1" t="s">
        <v>16406</v>
      </c>
      <c r="Q2260" s="1" t="s">
        <v>16407</v>
      </c>
    </row>
    <row r="2261" spans="1:19" x14ac:dyDescent="0.2">
      <c r="A2261" s="1" t="s">
        <v>16408</v>
      </c>
      <c r="B2261" s="1">
        <v>0.86640522875817005</v>
      </c>
      <c r="C2261" s="1">
        <v>34.977880760306697</v>
      </c>
      <c r="D2261" s="1">
        <v>7.4136517900231597E-2</v>
      </c>
      <c r="E2261" s="1" t="s">
        <v>25</v>
      </c>
      <c r="F2261" s="3">
        <v>1.31400273345659E-31</v>
      </c>
      <c r="G2261" s="1">
        <v>98</v>
      </c>
      <c r="H2261" s="1" t="s">
        <v>16409</v>
      </c>
      <c r="I2261" s="1" t="s">
        <v>27</v>
      </c>
      <c r="J2261" s="1" t="s">
        <v>16410</v>
      </c>
      <c r="K2261" s="1" t="s">
        <v>16411</v>
      </c>
      <c r="L2261" s="1" t="s">
        <v>16412</v>
      </c>
      <c r="M2261" s="1" t="s">
        <v>16413</v>
      </c>
      <c r="N2261" s="1" t="s">
        <v>16414</v>
      </c>
      <c r="P2261" s="1" t="s">
        <v>16415</v>
      </c>
      <c r="Q2261" s="1" t="s">
        <v>16416</v>
      </c>
    </row>
    <row r="2262" spans="1:19" x14ac:dyDescent="0.2">
      <c r="A2262" s="1" t="s">
        <v>16417</v>
      </c>
      <c r="B2262" s="1">
        <v>0.85960784313725502</v>
      </c>
      <c r="C2262" s="1">
        <v>34.805457697766599</v>
      </c>
      <c r="D2262" s="1">
        <v>7.4019786790739006E-2</v>
      </c>
      <c r="E2262" s="1" t="s">
        <v>25</v>
      </c>
      <c r="F2262" s="3">
        <v>3.9700394802965399E-33</v>
      </c>
      <c r="G2262" s="1">
        <v>97</v>
      </c>
      <c r="H2262" s="1" t="s">
        <v>16418</v>
      </c>
      <c r="I2262" s="1" t="s">
        <v>27</v>
      </c>
      <c r="J2262" s="1" t="s">
        <v>16419</v>
      </c>
      <c r="K2262" s="1" t="s">
        <v>16420</v>
      </c>
      <c r="L2262" s="1" t="s">
        <v>16421</v>
      </c>
      <c r="M2262" s="1" t="s">
        <v>16422</v>
      </c>
      <c r="N2262" s="1" t="s">
        <v>16423</v>
      </c>
      <c r="P2262" s="1" t="s">
        <v>16424</v>
      </c>
      <c r="Q2262" s="1" t="s">
        <v>16425</v>
      </c>
    </row>
    <row r="2263" spans="1:19" x14ac:dyDescent="0.2">
      <c r="A2263" s="1" t="s">
        <v>16426</v>
      </c>
      <c r="B2263" s="1">
        <v>0.99372549019607803</v>
      </c>
      <c r="C2263" s="1">
        <v>34.2393535508401</v>
      </c>
      <c r="D2263" s="1">
        <v>7.4011624531637496E-2</v>
      </c>
      <c r="E2263" s="1" t="s">
        <v>25</v>
      </c>
      <c r="F2263" s="1">
        <v>1.8817856822021101E-2</v>
      </c>
      <c r="G2263" s="1">
        <v>95</v>
      </c>
      <c r="H2263" s="1" t="s">
        <v>16427</v>
      </c>
      <c r="I2263" s="1" t="s">
        <v>27</v>
      </c>
      <c r="K2263" s="1" t="s">
        <v>16428</v>
      </c>
      <c r="L2263" s="1" t="s">
        <v>16429</v>
      </c>
      <c r="M2263" s="1" t="s">
        <v>16430</v>
      </c>
      <c r="N2263" s="1" t="s">
        <v>16431</v>
      </c>
    </row>
    <row r="2264" spans="1:19" x14ac:dyDescent="0.2">
      <c r="A2264" s="1" t="s">
        <v>16432</v>
      </c>
      <c r="B2264" s="1">
        <v>0.95058823529411796</v>
      </c>
      <c r="C2264" s="1">
        <v>34.589511429303798</v>
      </c>
      <c r="D2264" s="1">
        <v>7.3969476309571902E-2</v>
      </c>
      <c r="E2264" s="1" t="s">
        <v>25</v>
      </c>
      <c r="F2264" s="3">
        <v>4.0230879190099999E-12</v>
      </c>
      <c r="G2264" s="1">
        <v>96</v>
      </c>
      <c r="H2264" s="1" t="s">
        <v>16433</v>
      </c>
      <c r="I2264" s="1" t="s">
        <v>27</v>
      </c>
      <c r="J2264" s="1" t="s">
        <v>257</v>
      </c>
      <c r="K2264" s="1" t="s">
        <v>16434</v>
      </c>
      <c r="L2264" s="1" t="s">
        <v>3836</v>
      </c>
      <c r="M2264" s="1" t="s">
        <v>3837</v>
      </c>
      <c r="N2264" s="1" t="s">
        <v>3838</v>
      </c>
      <c r="P2264" s="1" t="s">
        <v>262</v>
      </c>
      <c r="Q2264" s="1" t="s">
        <v>263</v>
      </c>
    </row>
    <row r="2265" spans="1:19" x14ac:dyDescent="0.2">
      <c r="A2265" s="1" t="s">
        <v>16435</v>
      </c>
      <c r="B2265" s="1">
        <v>0.99346405228758194</v>
      </c>
      <c r="C2265" s="1">
        <v>33.621187121753998</v>
      </c>
      <c r="D2265" s="1">
        <v>7.3583324179931603E-2</v>
      </c>
      <c r="E2265" s="1" t="s">
        <v>25</v>
      </c>
      <c r="F2265" s="1">
        <v>1.68627547297013E-2</v>
      </c>
      <c r="G2265" s="1">
        <v>94</v>
      </c>
      <c r="H2265" s="1" t="s">
        <v>16436</v>
      </c>
      <c r="I2265" s="1" t="s">
        <v>27</v>
      </c>
      <c r="J2265" s="1" t="s">
        <v>16437</v>
      </c>
      <c r="K2265" s="1" t="s">
        <v>16438</v>
      </c>
      <c r="L2265" s="1" t="s">
        <v>16439</v>
      </c>
      <c r="M2265" s="1" t="s">
        <v>16440</v>
      </c>
      <c r="N2265" s="1" t="s">
        <v>16441</v>
      </c>
    </row>
    <row r="2266" spans="1:19" x14ac:dyDescent="0.2">
      <c r="A2266" s="1" t="s">
        <v>16442</v>
      </c>
      <c r="B2266" s="1">
        <v>0.84784313725490201</v>
      </c>
      <c r="C2266" s="1">
        <v>35.2864459570931</v>
      </c>
      <c r="D2266" s="1">
        <v>7.3453319619272095E-2</v>
      </c>
      <c r="E2266" s="1" t="s">
        <v>25</v>
      </c>
      <c r="F2266" s="3">
        <v>1.2282267419752499E-35</v>
      </c>
      <c r="G2266" s="1">
        <v>98</v>
      </c>
      <c r="H2266" s="1" t="s">
        <v>16443</v>
      </c>
      <c r="I2266" s="1" t="s">
        <v>27</v>
      </c>
      <c r="K2266" s="1" t="s">
        <v>16444</v>
      </c>
      <c r="L2266" s="1" t="s">
        <v>16445</v>
      </c>
      <c r="M2266" s="1" t="s">
        <v>16446</v>
      </c>
      <c r="N2266" s="1" t="s">
        <v>16447</v>
      </c>
    </row>
    <row r="2267" spans="1:19" x14ac:dyDescent="0.2">
      <c r="A2267" s="1" t="s">
        <v>16448</v>
      </c>
      <c r="B2267" s="1">
        <v>0.87503267973856202</v>
      </c>
      <c r="C2267" s="1">
        <v>34.749861420717302</v>
      </c>
      <c r="D2267" s="1">
        <v>7.3372024735452401E-2</v>
      </c>
      <c r="E2267" s="1" t="s">
        <v>25</v>
      </c>
      <c r="F2267" s="3">
        <v>3.9644791622247102E-29</v>
      </c>
      <c r="G2267" s="1">
        <v>97</v>
      </c>
      <c r="H2267" s="1" t="s">
        <v>16449</v>
      </c>
      <c r="I2267" s="1" t="s">
        <v>27</v>
      </c>
      <c r="K2267" s="1" t="s">
        <v>16450</v>
      </c>
      <c r="L2267" s="1" t="s">
        <v>16451</v>
      </c>
      <c r="M2267" s="1" t="s">
        <v>11211</v>
      </c>
      <c r="N2267" s="1" t="s">
        <v>16452</v>
      </c>
    </row>
    <row r="2268" spans="1:19" x14ac:dyDescent="0.2">
      <c r="A2268" s="1" t="s">
        <v>16453</v>
      </c>
      <c r="B2268" s="1">
        <v>0.92392156862745101</v>
      </c>
      <c r="C2268" s="1">
        <v>35.613310349188701</v>
      </c>
      <c r="D2268" s="1">
        <v>7.3320832720152801E-2</v>
      </c>
      <c r="E2268" s="1" t="s">
        <v>25</v>
      </c>
      <c r="F2268" s="3">
        <v>3.3038148419734099E-18</v>
      </c>
      <c r="G2268" s="1">
        <v>99</v>
      </c>
      <c r="H2268" s="1" t="s">
        <v>16454</v>
      </c>
      <c r="I2268" s="1" t="s">
        <v>27</v>
      </c>
      <c r="J2268" s="1" t="s">
        <v>16455</v>
      </c>
      <c r="K2268" s="1" t="s">
        <v>16456</v>
      </c>
      <c r="L2268" s="1" t="s">
        <v>16457</v>
      </c>
      <c r="M2268" s="1" t="s">
        <v>16458</v>
      </c>
      <c r="N2268" s="1" t="s">
        <v>16459</v>
      </c>
      <c r="P2268" s="1" t="s">
        <v>16460</v>
      </c>
      <c r="Q2268" s="1" t="s">
        <v>16461</v>
      </c>
      <c r="R2268" s="1" t="s">
        <v>9105</v>
      </c>
      <c r="S2268" s="1" t="s">
        <v>9106</v>
      </c>
    </row>
    <row r="2269" spans="1:19" x14ac:dyDescent="0.2">
      <c r="A2269" s="1" t="s">
        <v>16462</v>
      </c>
      <c r="B2269" s="1">
        <v>0.97098039215686305</v>
      </c>
      <c r="C2269" s="1">
        <v>34.757127983834899</v>
      </c>
      <c r="D2269" s="1">
        <v>7.3118931809624699E-2</v>
      </c>
      <c r="E2269" s="1" t="s">
        <v>25</v>
      </c>
      <c r="F2269" s="3">
        <v>2.6942406752147602E-7</v>
      </c>
      <c r="G2269" s="1">
        <v>97</v>
      </c>
      <c r="H2269" s="1" t="s">
        <v>16463</v>
      </c>
      <c r="I2269" s="1" t="s">
        <v>27</v>
      </c>
      <c r="J2269" s="1" t="s">
        <v>16464</v>
      </c>
      <c r="K2269" s="1" t="s">
        <v>16465</v>
      </c>
      <c r="L2269" s="1" t="s">
        <v>16466</v>
      </c>
      <c r="M2269" s="1" t="s">
        <v>16467</v>
      </c>
      <c r="N2269" s="1" t="s">
        <v>16468</v>
      </c>
      <c r="P2269" s="1" t="s">
        <v>16469</v>
      </c>
      <c r="Q2269" s="1" t="s">
        <v>16470</v>
      </c>
    </row>
    <row r="2270" spans="1:19" x14ac:dyDescent="0.2">
      <c r="A2270" s="1" t="s">
        <v>16471</v>
      </c>
      <c r="B2270" s="1">
        <v>0.79424836601307203</v>
      </c>
      <c r="C2270" s="1">
        <v>34.780263211530702</v>
      </c>
      <c r="D2270" s="1">
        <v>7.3087153474752004E-2</v>
      </c>
      <c r="E2270" s="1" t="s">
        <v>25</v>
      </c>
      <c r="F2270" s="3">
        <v>9.5109622262456606E-48</v>
      </c>
      <c r="G2270" s="1">
        <v>97</v>
      </c>
      <c r="H2270" s="1" t="s">
        <v>16472</v>
      </c>
      <c r="I2270" s="1" t="s">
        <v>27</v>
      </c>
      <c r="J2270" s="1" t="s">
        <v>16473</v>
      </c>
      <c r="K2270" s="1" t="s">
        <v>16474</v>
      </c>
      <c r="L2270" s="1" t="s">
        <v>16475</v>
      </c>
      <c r="M2270" s="1" t="s">
        <v>16476</v>
      </c>
      <c r="N2270" s="1" t="s">
        <v>16477</v>
      </c>
      <c r="O2270" s="1" t="s">
        <v>1231</v>
      </c>
      <c r="P2270" s="1" t="s">
        <v>16478</v>
      </c>
      <c r="Q2270" s="1" t="s">
        <v>16479</v>
      </c>
    </row>
    <row r="2271" spans="1:19" x14ac:dyDescent="0.2">
      <c r="A2271" s="1" t="s">
        <v>16480</v>
      </c>
      <c r="B2271" s="1">
        <v>0.45333333333333298</v>
      </c>
      <c r="C2271" s="1">
        <v>10.7129446102083</v>
      </c>
      <c r="D2271" s="1">
        <v>7.2523841820462301E-2</v>
      </c>
      <c r="E2271" s="1" t="s">
        <v>25</v>
      </c>
      <c r="F2271" s="3">
        <v>7.0098729186400001E-77</v>
      </c>
      <c r="G2271" s="1">
        <v>30</v>
      </c>
      <c r="H2271" s="1" t="s">
        <v>16481</v>
      </c>
      <c r="I2271" s="1" t="s">
        <v>27</v>
      </c>
      <c r="J2271" s="1" t="s">
        <v>16482</v>
      </c>
      <c r="K2271" s="1" t="s">
        <v>16483</v>
      </c>
      <c r="L2271" s="1" t="s">
        <v>16484</v>
      </c>
      <c r="M2271" s="1" t="s">
        <v>16485</v>
      </c>
      <c r="N2271" s="1" t="s">
        <v>16486</v>
      </c>
      <c r="R2271" s="1" t="s">
        <v>5941</v>
      </c>
      <c r="S2271" s="1" t="s">
        <v>5942</v>
      </c>
    </row>
    <row r="2272" spans="1:19" x14ac:dyDescent="0.2">
      <c r="A2272" s="1" t="s">
        <v>16487</v>
      </c>
      <c r="B2272" s="1">
        <v>0.64653594771241796</v>
      </c>
      <c r="C2272" s="1">
        <v>28.4029637387302</v>
      </c>
      <c r="D2272" s="1">
        <v>7.2302532558963697E-2</v>
      </c>
      <c r="E2272" s="1" t="s">
        <v>25</v>
      </c>
      <c r="F2272" s="3">
        <v>1.410625388346E-73</v>
      </c>
      <c r="G2272" s="1">
        <v>79</v>
      </c>
      <c r="H2272" s="1" t="s">
        <v>16488</v>
      </c>
      <c r="I2272" s="1" t="s">
        <v>27</v>
      </c>
      <c r="J2272" s="1" t="s">
        <v>16489</v>
      </c>
      <c r="K2272" s="1" t="s">
        <v>16490</v>
      </c>
      <c r="L2272" s="1" t="s">
        <v>16491</v>
      </c>
      <c r="M2272" s="1" t="s">
        <v>16492</v>
      </c>
      <c r="N2272" s="1" t="s">
        <v>16493</v>
      </c>
      <c r="P2272" s="1" t="s">
        <v>16494</v>
      </c>
      <c r="Q2272" s="1" t="s">
        <v>16495</v>
      </c>
      <c r="R2272" s="1" t="s">
        <v>2043</v>
      </c>
      <c r="S2272" s="1" t="s">
        <v>2044</v>
      </c>
    </row>
    <row r="2273" spans="1:19" x14ac:dyDescent="0.2">
      <c r="A2273" s="1" t="s">
        <v>16496</v>
      </c>
      <c r="B2273" s="1">
        <v>0.98300653594771203</v>
      </c>
      <c r="C2273" s="1">
        <v>32.044776683936902</v>
      </c>
      <c r="D2273" s="1">
        <v>7.2277986132666602E-2</v>
      </c>
      <c r="E2273" s="1" t="s">
        <v>25</v>
      </c>
      <c r="F2273" s="1">
        <v>1.065923529681E-4</v>
      </c>
      <c r="G2273" s="1">
        <v>89</v>
      </c>
      <c r="H2273" s="1" t="s">
        <v>16497</v>
      </c>
      <c r="I2273" s="1" t="s">
        <v>27</v>
      </c>
      <c r="K2273" s="1" t="s">
        <v>16498</v>
      </c>
      <c r="L2273" s="1" t="s">
        <v>16499</v>
      </c>
      <c r="M2273" s="1" t="s">
        <v>16500</v>
      </c>
      <c r="N2273" s="1" t="s">
        <v>16501</v>
      </c>
    </row>
    <row r="2274" spans="1:19" x14ac:dyDescent="0.2">
      <c r="A2274" s="1" t="s">
        <v>16502</v>
      </c>
      <c r="B2274" s="1">
        <v>0.70954248366013095</v>
      </c>
      <c r="C2274" s="1">
        <v>33.783190615524802</v>
      </c>
      <c r="D2274" s="1">
        <v>7.2193347029730098E-2</v>
      </c>
      <c r="E2274" s="1" t="s">
        <v>25</v>
      </c>
      <c r="F2274" s="3">
        <v>9.2076004677133697E-67</v>
      </c>
      <c r="G2274" s="1">
        <v>94</v>
      </c>
      <c r="H2274" s="1" t="s">
        <v>16503</v>
      </c>
      <c r="I2274" s="1" t="s">
        <v>27</v>
      </c>
      <c r="J2274" s="1" t="s">
        <v>13081</v>
      </c>
      <c r="K2274" s="1" t="s">
        <v>16504</v>
      </c>
      <c r="L2274" s="1" t="s">
        <v>16505</v>
      </c>
      <c r="M2274" s="1" t="s">
        <v>16506</v>
      </c>
      <c r="N2274" s="1" t="s">
        <v>16507</v>
      </c>
      <c r="P2274" s="1" t="s">
        <v>13086</v>
      </c>
      <c r="Q2274" s="1" t="s">
        <v>13087</v>
      </c>
      <c r="R2274" s="1" t="s">
        <v>6062</v>
      </c>
      <c r="S2274" s="1" t="s">
        <v>6063</v>
      </c>
    </row>
    <row r="2275" spans="1:19" x14ac:dyDescent="0.2">
      <c r="A2275" s="1" t="s">
        <v>16508</v>
      </c>
      <c r="B2275" s="1">
        <v>0.92784313725490197</v>
      </c>
      <c r="C2275" s="1">
        <v>35.549520383462998</v>
      </c>
      <c r="D2275" s="1">
        <v>7.2177559251915296E-2</v>
      </c>
      <c r="E2275" s="1" t="s">
        <v>25</v>
      </c>
      <c r="F2275" s="3">
        <v>5.3197181886743898E-17</v>
      </c>
      <c r="G2275" s="1">
        <v>99</v>
      </c>
      <c r="H2275" s="1" t="s">
        <v>16509</v>
      </c>
      <c r="I2275" s="1" t="s">
        <v>27</v>
      </c>
      <c r="J2275" s="1" t="s">
        <v>16510</v>
      </c>
      <c r="K2275" s="1" t="s">
        <v>16511</v>
      </c>
      <c r="L2275" s="1" t="s">
        <v>16512</v>
      </c>
      <c r="M2275" s="1" t="s">
        <v>16513</v>
      </c>
      <c r="N2275" s="1" t="s">
        <v>16514</v>
      </c>
      <c r="P2275" s="1" t="s">
        <v>16515</v>
      </c>
      <c r="Q2275" s="1" t="s">
        <v>16516</v>
      </c>
    </row>
    <row r="2276" spans="1:19" x14ac:dyDescent="0.2">
      <c r="A2276" s="1" t="s">
        <v>16517</v>
      </c>
      <c r="B2276" s="1">
        <v>0.99477124183006504</v>
      </c>
      <c r="C2276" s="1">
        <v>35.241488159160099</v>
      </c>
      <c r="D2276" s="1">
        <v>7.2112933709216204E-2</v>
      </c>
      <c r="E2276" s="1" t="s">
        <v>25</v>
      </c>
      <c r="F2276" s="1">
        <v>3.6529353444094498E-2</v>
      </c>
      <c r="G2276" s="1">
        <v>98</v>
      </c>
      <c r="H2276" s="1" t="s">
        <v>16518</v>
      </c>
      <c r="I2276" s="1" t="s">
        <v>83</v>
      </c>
    </row>
    <row r="2277" spans="1:19" x14ac:dyDescent="0.2">
      <c r="A2277" s="1" t="s">
        <v>16519</v>
      </c>
      <c r="B2277" s="1">
        <v>0.99450980392156896</v>
      </c>
      <c r="C2277" s="1">
        <v>34.740143249655397</v>
      </c>
      <c r="D2277" s="1">
        <v>7.1887449572304807E-2</v>
      </c>
      <c r="E2277" s="1" t="s">
        <v>25</v>
      </c>
      <c r="F2277" s="1">
        <v>3.1236847606800199E-2</v>
      </c>
      <c r="G2277" s="1">
        <v>97</v>
      </c>
      <c r="H2277" s="1" t="s">
        <v>16520</v>
      </c>
      <c r="I2277" s="1" t="s">
        <v>27</v>
      </c>
      <c r="J2277" s="1" t="s">
        <v>172</v>
      </c>
      <c r="K2277" s="1" t="s">
        <v>16521</v>
      </c>
      <c r="L2277" s="1" t="s">
        <v>16522</v>
      </c>
      <c r="M2277" s="1" t="s">
        <v>16523</v>
      </c>
      <c r="N2277" s="1" t="s">
        <v>176</v>
      </c>
      <c r="O2277" s="1" t="s">
        <v>177</v>
      </c>
      <c r="P2277" s="1" t="s">
        <v>13453</v>
      </c>
      <c r="Q2277" s="1" t="s">
        <v>13454</v>
      </c>
    </row>
    <row r="2278" spans="1:19" x14ac:dyDescent="0.2">
      <c r="A2278" s="1" t="s">
        <v>16524</v>
      </c>
      <c r="B2278" s="1">
        <v>0.98875816993464005</v>
      </c>
      <c r="C2278" s="1">
        <v>34.437013081893497</v>
      </c>
      <c r="D2278" s="1">
        <v>7.1803800974901397E-2</v>
      </c>
      <c r="E2278" s="1" t="s">
        <v>25</v>
      </c>
      <c r="F2278" s="1">
        <v>1.7647155734853599E-3</v>
      </c>
      <c r="G2278" s="1">
        <v>96</v>
      </c>
      <c r="H2278" s="1" t="s">
        <v>16525</v>
      </c>
      <c r="I2278" s="1" t="s">
        <v>27</v>
      </c>
      <c r="J2278" s="1" t="s">
        <v>16526</v>
      </c>
      <c r="K2278" s="1" t="s">
        <v>16527</v>
      </c>
      <c r="L2278" s="1" t="s">
        <v>16528</v>
      </c>
      <c r="M2278" s="1" t="s">
        <v>16529</v>
      </c>
      <c r="N2278" s="1" t="s">
        <v>16530</v>
      </c>
      <c r="P2278" s="1" t="s">
        <v>16531</v>
      </c>
      <c r="Q2278" s="1" t="s">
        <v>16532</v>
      </c>
      <c r="R2278" s="1" t="s">
        <v>16533</v>
      </c>
      <c r="S2278" s="1" t="s">
        <v>16534</v>
      </c>
    </row>
    <row r="2279" spans="1:19" x14ac:dyDescent="0.2">
      <c r="A2279" s="1" t="s">
        <v>16535</v>
      </c>
      <c r="B2279" s="1">
        <v>0.99189542483660098</v>
      </c>
      <c r="C2279" s="1">
        <v>34.667032042082802</v>
      </c>
      <c r="D2279" s="1">
        <v>7.1779777800943606E-2</v>
      </c>
      <c r="E2279" s="1" t="s">
        <v>25</v>
      </c>
      <c r="F2279" s="1">
        <v>8.4002781033135493E-3</v>
      </c>
      <c r="G2279" s="1">
        <v>97</v>
      </c>
      <c r="H2279" s="1" t="s">
        <v>16536</v>
      </c>
      <c r="I2279" s="1" t="s">
        <v>27</v>
      </c>
      <c r="J2279" s="1" t="s">
        <v>365</v>
      </c>
      <c r="N2279" s="1" t="s">
        <v>929</v>
      </c>
      <c r="P2279" s="1" t="s">
        <v>370</v>
      </c>
      <c r="Q2279" s="1" t="s">
        <v>371</v>
      </c>
    </row>
    <row r="2280" spans="1:19" x14ac:dyDescent="0.2">
      <c r="A2280" s="1" t="s">
        <v>16537</v>
      </c>
      <c r="B2280" s="1">
        <v>0.99189542483660098</v>
      </c>
      <c r="C2280" s="1">
        <v>34.910784664514303</v>
      </c>
      <c r="D2280" s="1">
        <v>7.1550428242401806E-2</v>
      </c>
      <c r="E2280" s="1" t="s">
        <v>25</v>
      </c>
      <c r="F2280" s="1">
        <v>8.3207775005011801E-3</v>
      </c>
      <c r="G2280" s="1">
        <v>97</v>
      </c>
      <c r="H2280" s="1" t="s">
        <v>16538</v>
      </c>
      <c r="I2280" s="1" t="s">
        <v>27</v>
      </c>
      <c r="J2280" s="1" t="s">
        <v>16539</v>
      </c>
      <c r="N2280" s="1" t="s">
        <v>16540</v>
      </c>
      <c r="P2280" s="1" t="s">
        <v>16541</v>
      </c>
      <c r="Q2280" s="1" t="s">
        <v>16542</v>
      </c>
    </row>
    <row r="2281" spans="1:19" x14ac:dyDescent="0.2">
      <c r="A2281" s="1" t="s">
        <v>16543</v>
      </c>
      <c r="B2281" s="1">
        <v>0.89830065359477096</v>
      </c>
      <c r="C2281" s="1">
        <v>35.046654089858002</v>
      </c>
      <c r="D2281" s="1">
        <v>7.1235358253229006E-2</v>
      </c>
      <c r="E2281" s="1" t="s">
        <v>25</v>
      </c>
      <c r="F2281" s="3">
        <v>3.7995046190755999E-23</v>
      </c>
      <c r="G2281" s="1">
        <v>98</v>
      </c>
      <c r="H2281" s="1" t="s">
        <v>16544</v>
      </c>
      <c r="I2281" s="1" t="s">
        <v>27</v>
      </c>
      <c r="J2281" s="1" t="s">
        <v>16545</v>
      </c>
      <c r="K2281" s="1" t="s">
        <v>16546</v>
      </c>
      <c r="L2281" s="1" t="s">
        <v>16547</v>
      </c>
      <c r="M2281" s="1" t="s">
        <v>16548</v>
      </c>
      <c r="N2281" s="1" t="s">
        <v>16549</v>
      </c>
      <c r="P2281" s="1" t="s">
        <v>16550</v>
      </c>
      <c r="Q2281" s="1" t="s">
        <v>16551</v>
      </c>
    </row>
    <row r="2282" spans="1:19" x14ac:dyDescent="0.2">
      <c r="A2282" s="1" t="s">
        <v>16552</v>
      </c>
      <c r="B2282" s="1">
        <v>0.93725490196078398</v>
      </c>
      <c r="C2282" s="1">
        <v>35.391870292285802</v>
      </c>
      <c r="D2282" s="1">
        <v>7.1214785095566099E-2</v>
      </c>
      <c r="E2282" s="1" t="s">
        <v>25</v>
      </c>
      <c r="F2282" s="3">
        <v>1.5193918445307899E-14</v>
      </c>
      <c r="G2282" s="1">
        <v>99</v>
      </c>
      <c r="H2282" s="1" t="s">
        <v>16553</v>
      </c>
      <c r="I2282" s="1" t="s">
        <v>27</v>
      </c>
      <c r="J2282" s="1" t="s">
        <v>266</v>
      </c>
      <c r="K2282" s="1" t="s">
        <v>16554</v>
      </c>
      <c r="L2282" s="1" t="s">
        <v>268</v>
      </c>
      <c r="M2282" s="1" t="s">
        <v>269</v>
      </c>
      <c r="N2282" s="1" t="s">
        <v>270</v>
      </c>
      <c r="P2282" s="1" t="s">
        <v>271</v>
      </c>
      <c r="Q2282" s="1" t="s">
        <v>272</v>
      </c>
    </row>
    <row r="2283" spans="1:19" x14ac:dyDescent="0.2">
      <c r="A2283" s="1" t="s">
        <v>16555</v>
      </c>
      <c r="B2283" s="1">
        <v>0.99372549019607803</v>
      </c>
      <c r="C2283" s="1">
        <v>34.403435834539003</v>
      </c>
      <c r="D2283" s="1">
        <v>7.1170812188040194E-2</v>
      </c>
      <c r="E2283" s="1" t="s">
        <v>25</v>
      </c>
      <c r="F2283" s="1">
        <v>2.1215080942076699E-2</v>
      </c>
      <c r="G2283" s="1">
        <v>96</v>
      </c>
      <c r="H2283" s="1" t="s">
        <v>16556</v>
      </c>
      <c r="I2283" s="1" t="s">
        <v>27</v>
      </c>
      <c r="J2283" s="1" t="s">
        <v>16557</v>
      </c>
      <c r="K2283" s="1" t="s">
        <v>16558</v>
      </c>
      <c r="L2283" s="1" t="s">
        <v>16559</v>
      </c>
      <c r="M2283" s="1" t="s">
        <v>16560</v>
      </c>
      <c r="N2283" s="1" t="s">
        <v>16561</v>
      </c>
      <c r="P2283" s="1" t="s">
        <v>16562</v>
      </c>
      <c r="Q2283" s="1" t="s">
        <v>16563</v>
      </c>
      <c r="R2283" s="1" t="s">
        <v>5941</v>
      </c>
      <c r="S2283" s="1" t="s">
        <v>5942</v>
      </c>
    </row>
    <row r="2284" spans="1:19" x14ac:dyDescent="0.2">
      <c r="A2284" s="1" t="s">
        <v>16564</v>
      </c>
      <c r="B2284" s="1">
        <v>0.86588235294117599</v>
      </c>
      <c r="C2284" s="1">
        <v>35.388971418136897</v>
      </c>
      <c r="D2284" s="1">
        <v>7.1056414450177199E-2</v>
      </c>
      <c r="E2284" s="1" t="s">
        <v>25</v>
      </c>
      <c r="F2284" s="3">
        <v>1.4714304816087899E-30</v>
      </c>
      <c r="G2284" s="1">
        <v>99</v>
      </c>
      <c r="H2284" s="1" t="s">
        <v>16565</v>
      </c>
      <c r="I2284" s="1" t="s">
        <v>27</v>
      </c>
      <c r="J2284" s="1" t="s">
        <v>16566</v>
      </c>
      <c r="K2284" s="1" t="s">
        <v>16567</v>
      </c>
      <c r="L2284" s="1" t="s">
        <v>16568</v>
      </c>
      <c r="M2284" s="1" t="s">
        <v>16569</v>
      </c>
      <c r="N2284" s="1" t="s">
        <v>16570</v>
      </c>
      <c r="O2284" s="1" t="s">
        <v>16571</v>
      </c>
      <c r="P2284" s="1" t="s">
        <v>16572</v>
      </c>
      <c r="Q2284" s="1" t="s">
        <v>16573</v>
      </c>
      <c r="R2284" s="1" t="s">
        <v>16574</v>
      </c>
      <c r="S2284" s="1" t="s">
        <v>16575</v>
      </c>
    </row>
    <row r="2285" spans="1:19" x14ac:dyDescent="0.2">
      <c r="A2285" s="1" t="s">
        <v>16576</v>
      </c>
      <c r="B2285" s="1">
        <v>0.86196078431372503</v>
      </c>
      <c r="C2285" s="1">
        <v>35.683192457289799</v>
      </c>
      <c r="D2285" s="1">
        <v>7.1011051775955097E-2</v>
      </c>
      <c r="E2285" s="1" t="s">
        <v>25</v>
      </c>
      <c r="F2285" s="3">
        <v>1.9750213600318602E-31</v>
      </c>
      <c r="G2285" s="1">
        <v>100</v>
      </c>
      <c r="H2285" s="1" t="s">
        <v>16577</v>
      </c>
      <c r="I2285" s="1" t="s">
        <v>27</v>
      </c>
      <c r="J2285" s="1" t="s">
        <v>16578</v>
      </c>
      <c r="K2285" s="1" t="s">
        <v>16579</v>
      </c>
      <c r="L2285" s="1" t="s">
        <v>16580</v>
      </c>
      <c r="M2285" s="1" t="s">
        <v>16581</v>
      </c>
      <c r="N2285" s="1" t="s">
        <v>16582</v>
      </c>
      <c r="O2285" s="1" t="s">
        <v>1231</v>
      </c>
      <c r="P2285" s="1" t="s">
        <v>16583</v>
      </c>
      <c r="Q2285" s="1" t="s">
        <v>16584</v>
      </c>
    </row>
    <row r="2286" spans="1:19" x14ac:dyDescent="0.2">
      <c r="A2286" s="1" t="s">
        <v>16585</v>
      </c>
      <c r="B2286" s="1">
        <v>0.92862745098039201</v>
      </c>
      <c r="C2286" s="1">
        <v>35.265061803382899</v>
      </c>
      <c r="D2286" s="1">
        <v>7.0947520865003305E-2</v>
      </c>
      <c r="E2286" s="1" t="s">
        <v>25</v>
      </c>
      <c r="F2286" s="3">
        <v>1.16941848737169E-16</v>
      </c>
      <c r="G2286" s="1">
        <v>98</v>
      </c>
      <c r="H2286" s="1" t="s">
        <v>16586</v>
      </c>
      <c r="I2286" s="1" t="s">
        <v>27</v>
      </c>
      <c r="J2286" s="1" t="s">
        <v>16587</v>
      </c>
      <c r="K2286" s="1" t="s">
        <v>16588</v>
      </c>
      <c r="L2286" s="1" t="s">
        <v>16589</v>
      </c>
      <c r="M2286" s="1" t="s">
        <v>16590</v>
      </c>
      <c r="N2286" s="1" t="s">
        <v>16591</v>
      </c>
      <c r="P2286" s="1" t="s">
        <v>16592</v>
      </c>
      <c r="Q2286" s="1" t="s">
        <v>16593</v>
      </c>
    </row>
    <row r="2287" spans="1:19" x14ac:dyDescent="0.2">
      <c r="A2287" s="1" t="s">
        <v>16594</v>
      </c>
      <c r="B2287" s="1">
        <v>0.77594771241830096</v>
      </c>
      <c r="C2287" s="1">
        <v>34.885868197040203</v>
      </c>
      <c r="D2287" s="1">
        <v>7.0940496647555001E-2</v>
      </c>
      <c r="E2287" s="1" t="s">
        <v>25</v>
      </c>
      <c r="F2287" s="3">
        <v>1.5170522520209001E-50</v>
      </c>
      <c r="G2287" s="1">
        <v>97</v>
      </c>
      <c r="H2287" s="1" t="s">
        <v>16595</v>
      </c>
      <c r="I2287" s="1" t="s">
        <v>27</v>
      </c>
      <c r="J2287" s="1" t="s">
        <v>16596</v>
      </c>
      <c r="K2287" s="1" t="s">
        <v>16597</v>
      </c>
      <c r="L2287" s="1" t="s">
        <v>16598</v>
      </c>
      <c r="M2287" s="1" t="s">
        <v>16599</v>
      </c>
      <c r="N2287" s="1" t="s">
        <v>16600</v>
      </c>
      <c r="P2287" s="1" t="s">
        <v>16601</v>
      </c>
      <c r="Q2287" s="1" t="s">
        <v>16602</v>
      </c>
      <c r="R2287" s="1" t="s">
        <v>8753</v>
      </c>
      <c r="S2287" s="1" t="s">
        <v>8754</v>
      </c>
    </row>
    <row r="2288" spans="1:19" x14ac:dyDescent="0.2">
      <c r="A2288" s="1" t="s">
        <v>16603</v>
      </c>
      <c r="B2288" s="1">
        <v>0.99215686274509796</v>
      </c>
      <c r="C2288" s="1">
        <v>33.208913445745502</v>
      </c>
      <c r="D2288" s="1">
        <v>7.0691524827388302E-2</v>
      </c>
      <c r="E2288" s="1" t="s">
        <v>25</v>
      </c>
      <c r="F2288" s="1">
        <v>1.09605704391519E-2</v>
      </c>
      <c r="G2288" s="1">
        <v>93</v>
      </c>
      <c r="H2288" s="1" t="s">
        <v>16604</v>
      </c>
      <c r="I2288" s="1" t="s">
        <v>27</v>
      </c>
      <c r="N2288" s="1" t="s">
        <v>16605</v>
      </c>
    </row>
    <row r="2289" spans="1:19" x14ac:dyDescent="0.2">
      <c r="A2289" s="1" t="s">
        <v>16606</v>
      </c>
      <c r="B2289" s="1">
        <v>0.76575163398692803</v>
      </c>
      <c r="C2289" s="1">
        <v>34.513605021771902</v>
      </c>
      <c r="D2289" s="1">
        <v>7.0691237362710893E-2</v>
      </c>
      <c r="E2289" s="1" t="s">
        <v>25</v>
      </c>
      <c r="F2289" s="3">
        <v>1.0063562642288E-52</v>
      </c>
      <c r="G2289" s="1">
        <v>96</v>
      </c>
      <c r="H2289" s="1" t="s">
        <v>16607</v>
      </c>
      <c r="I2289" s="1" t="s">
        <v>27</v>
      </c>
      <c r="J2289" s="1" t="s">
        <v>16608</v>
      </c>
      <c r="K2289" s="1" t="s">
        <v>16609</v>
      </c>
      <c r="L2289" s="1" t="s">
        <v>16610</v>
      </c>
      <c r="M2289" s="1" t="s">
        <v>16611</v>
      </c>
      <c r="N2289" s="1" t="s">
        <v>16612</v>
      </c>
      <c r="P2289" s="1" t="s">
        <v>16613</v>
      </c>
      <c r="Q2289" s="1" t="s">
        <v>16614</v>
      </c>
      <c r="R2289" s="1" t="s">
        <v>8673</v>
      </c>
      <c r="S2289" s="1" t="s">
        <v>8674</v>
      </c>
    </row>
    <row r="2290" spans="1:19" x14ac:dyDescent="0.2">
      <c r="A2290" s="1" t="s">
        <v>16615</v>
      </c>
      <c r="B2290" s="1">
        <v>0.86013071895424797</v>
      </c>
      <c r="C2290" s="1">
        <v>34.848830424541397</v>
      </c>
      <c r="D2290" s="1">
        <v>7.0679430390189493E-2</v>
      </c>
      <c r="E2290" s="1" t="s">
        <v>25</v>
      </c>
      <c r="F2290" s="3">
        <v>1.29258543070092E-31</v>
      </c>
      <c r="G2290" s="1">
        <v>97</v>
      </c>
      <c r="H2290" s="1" t="s">
        <v>16616</v>
      </c>
      <c r="I2290" s="1" t="s">
        <v>27</v>
      </c>
      <c r="J2290" s="1" t="s">
        <v>16617</v>
      </c>
      <c r="K2290" s="1" t="s">
        <v>16618</v>
      </c>
      <c r="L2290" s="1" t="s">
        <v>16619</v>
      </c>
      <c r="M2290" s="1" t="s">
        <v>16620</v>
      </c>
      <c r="N2290" s="1" t="s">
        <v>16621</v>
      </c>
      <c r="P2290" s="1" t="s">
        <v>16622</v>
      </c>
      <c r="Q2290" s="1" t="s">
        <v>16623</v>
      </c>
      <c r="R2290" s="1" t="s">
        <v>16624</v>
      </c>
      <c r="S2290" s="1" t="s">
        <v>16625</v>
      </c>
    </row>
    <row r="2291" spans="1:19" x14ac:dyDescent="0.2">
      <c r="A2291" s="1" t="s">
        <v>16626</v>
      </c>
      <c r="B2291" s="1">
        <v>0.91032679738562094</v>
      </c>
      <c r="C2291" s="1">
        <v>35.796618576936197</v>
      </c>
      <c r="D2291" s="1">
        <v>7.0646374580893206E-2</v>
      </c>
      <c r="E2291" s="1" t="s">
        <v>25</v>
      </c>
      <c r="F2291" s="3">
        <v>1.7805779388211399E-20</v>
      </c>
      <c r="G2291" s="1">
        <v>100</v>
      </c>
      <c r="H2291" s="1" t="s">
        <v>16627</v>
      </c>
      <c r="I2291" s="1" t="s">
        <v>27</v>
      </c>
      <c r="J2291" s="1" t="s">
        <v>16628</v>
      </c>
      <c r="K2291" s="1" t="s">
        <v>16629</v>
      </c>
      <c r="L2291" s="1" t="s">
        <v>16630</v>
      </c>
      <c r="M2291" s="1" t="s">
        <v>16631</v>
      </c>
      <c r="N2291" s="1" t="s">
        <v>16632</v>
      </c>
      <c r="P2291" s="1" t="s">
        <v>16633</v>
      </c>
      <c r="Q2291" s="1" t="s">
        <v>16634</v>
      </c>
    </row>
    <row r="2292" spans="1:19" x14ac:dyDescent="0.2">
      <c r="A2292" s="1" t="s">
        <v>16635</v>
      </c>
      <c r="B2292" s="1">
        <v>0.99424836601307198</v>
      </c>
      <c r="C2292" s="1">
        <v>33.647431849859402</v>
      </c>
      <c r="D2292" s="1">
        <v>7.0618006161794894E-2</v>
      </c>
      <c r="E2292" s="1" t="s">
        <v>25</v>
      </c>
      <c r="F2292" s="1">
        <v>2.8482894998013701E-2</v>
      </c>
      <c r="G2292" s="1">
        <v>94</v>
      </c>
      <c r="H2292" s="1" t="s">
        <v>16636</v>
      </c>
      <c r="I2292" s="1" t="s">
        <v>27</v>
      </c>
      <c r="J2292" s="1" t="s">
        <v>6550</v>
      </c>
      <c r="K2292" s="1" t="s">
        <v>16637</v>
      </c>
      <c r="L2292" s="1" t="s">
        <v>16638</v>
      </c>
      <c r="M2292" s="1" t="s">
        <v>16639</v>
      </c>
      <c r="N2292" s="1" t="s">
        <v>2081</v>
      </c>
      <c r="P2292" s="1" t="s">
        <v>1832</v>
      </c>
      <c r="Q2292" s="1" t="s">
        <v>1833</v>
      </c>
    </row>
    <row r="2293" spans="1:19" x14ac:dyDescent="0.2">
      <c r="A2293" s="1" t="s">
        <v>16640</v>
      </c>
      <c r="B2293" s="1">
        <v>0.99346405228758194</v>
      </c>
      <c r="C2293" s="1">
        <v>34.951388766115002</v>
      </c>
      <c r="D2293" s="1">
        <v>7.0574033773287498E-2</v>
      </c>
      <c r="E2293" s="1" t="s">
        <v>25</v>
      </c>
      <c r="F2293" s="1">
        <v>1.9015548488487299E-2</v>
      </c>
      <c r="G2293" s="1">
        <v>97</v>
      </c>
      <c r="H2293" s="1" t="s">
        <v>16641</v>
      </c>
      <c r="I2293" s="1" t="s">
        <v>27</v>
      </c>
      <c r="J2293" s="1" t="s">
        <v>16642</v>
      </c>
      <c r="K2293" s="1" t="s">
        <v>16643</v>
      </c>
      <c r="L2293" s="1" t="s">
        <v>16644</v>
      </c>
      <c r="M2293" s="1" t="s">
        <v>16645</v>
      </c>
      <c r="N2293" s="1" t="s">
        <v>16646</v>
      </c>
      <c r="P2293" s="1" t="s">
        <v>16647</v>
      </c>
      <c r="Q2293" s="1" t="s">
        <v>16648</v>
      </c>
      <c r="R2293" s="1" t="s">
        <v>16649</v>
      </c>
      <c r="S2293" s="1" t="s">
        <v>16650</v>
      </c>
    </row>
    <row r="2294" spans="1:19" x14ac:dyDescent="0.2">
      <c r="A2294" s="1" t="s">
        <v>16651</v>
      </c>
      <c r="B2294" s="1">
        <v>0.92862745098039201</v>
      </c>
      <c r="C2294" s="1">
        <v>35.474118418170299</v>
      </c>
      <c r="D2294" s="1">
        <v>7.0215294614289894E-2</v>
      </c>
      <c r="E2294" s="1" t="s">
        <v>25</v>
      </c>
      <c r="F2294" s="3">
        <v>1.6459458829183899E-16</v>
      </c>
      <c r="G2294" s="1">
        <v>99</v>
      </c>
      <c r="H2294" s="1" t="s">
        <v>16652</v>
      </c>
      <c r="I2294" s="1" t="s">
        <v>27</v>
      </c>
      <c r="J2294" s="1" t="s">
        <v>16653</v>
      </c>
      <c r="K2294" s="1" t="s">
        <v>16654</v>
      </c>
      <c r="L2294" s="1" t="s">
        <v>16655</v>
      </c>
      <c r="M2294" s="1" t="s">
        <v>16656</v>
      </c>
      <c r="N2294" s="1" t="s">
        <v>16657</v>
      </c>
      <c r="P2294" s="1" t="s">
        <v>16658</v>
      </c>
      <c r="Q2294" s="1" t="s">
        <v>16659</v>
      </c>
    </row>
    <row r="2295" spans="1:19" x14ac:dyDescent="0.2">
      <c r="A2295" s="1" t="s">
        <v>16660</v>
      </c>
      <c r="B2295" s="1">
        <v>0.94196078431372599</v>
      </c>
      <c r="C2295" s="1">
        <v>35.133694781989703</v>
      </c>
      <c r="D2295" s="1">
        <v>7.0213360626921198E-2</v>
      </c>
      <c r="E2295" s="1" t="s">
        <v>25</v>
      </c>
      <c r="F2295" s="3">
        <v>1.3103395512152E-13</v>
      </c>
      <c r="G2295" s="1">
        <v>98</v>
      </c>
      <c r="H2295" s="1" t="s">
        <v>16661</v>
      </c>
      <c r="I2295" s="1" t="s">
        <v>27</v>
      </c>
      <c r="J2295" s="1" t="s">
        <v>16662</v>
      </c>
      <c r="K2295" s="1" t="s">
        <v>16663</v>
      </c>
      <c r="L2295" s="1" t="s">
        <v>16664</v>
      </c>
      <c r="M2295" s="1" t="s">
        <v>16665</v>
      </c>
      <c r="N2295" s="1" t="s">
        <v>16666</v>
      </c>
      <c r="P2295" s="1" t="s">
        <v>16667</v>
      </c>
      <c r="Q2295" s="1" t="s">
        <v>16668</v>
      </c>
    </row>
    <row r="2296" spans="1:19" x14ac:dyDescent="0.2">
      <c r="A2296" s="1" t="s">
        <v>16669</v>
      </c>
      <c r="B2296" s="1">
        <v>0.99320261437908497</v>
      </c>
      <c r="C2296" s="1">
        <v>34.599300003923602</v>
      </c>
      <c r="D2296" s="1">
        <v>7.0053850372261001E-2</v>
      </c>
      <c r="E2296" s="1" t="s">
        <v>25</v>
      </c>
      <c r="F2296" s="1">
        <v>1.9156026351495499E-2</v>
      </c>
      <c r="G2296" s="1">
        <v>96</v>
      </c>
      <c r="H2296" s="1" t="s">
        <v>16670</v>
      </c>
      <c r="I2296" s="1" t="s">
        <v>27</v>
      </c>
      <c r="J2296" s="1" t="s">
        <v>2196</v>
      </c>
      <c r="K2296" s="1" t="s">
        <v>16671</v>
      </c>
      <c r="L2296" s="1" t="s">
        <v>16672</v>
      </c>
      <c r="M2296" s="1" t="s">
        <v>16673</v>
      </c>
      <c r="N2296" s="1" t="s">
        <v>16674</v>
      </c>
      <c r="P2296" s="1" t="s">
        <v>2201</v>
      </c>
      <c r="Q2296" s="1" t="s">
        <v>2202</v>
      </c>
    </row>
    <row r="2297" spans="1:19" x14ac:dyDescent="0.2">
      <c r="A2297" s="1" t="s">
        <v>16675</v>
      </c>
      <c r="B2297" s="1">
        <v>0.80130718954248403</v>
      </c>
      <c r="C2297" s="1">
        <v>35.1321768652709</v>
      </c>
      <c r="D2297" s="1">
        <v>7.0045527542327707E-2</v>
      </c>
      <c r="E2297" s="1" t="s">
        <v>25</v>
      </c>
      <c r="F2297" s="3">
        <v>2.0495221155859199E-44</v>
      </c>
      <c r="G2297" s="1">
        <v>98</v>
      </c>
      <c r="H2297" s="1" t="s">
        <v>16676</v>
      </c>
      <c r="I2297" s="1" t="s">
        <v>27</v>
      </c>
      <c r="J2297" s="1" t="s">
        <v>16677</v>
      </c>
      <c r="K2297" s="1" t="s">
        <v>16678</v>
      </c>
      <c r="L2297" s="1" t="s">
        <v>16679</v>
      </c>
      <c r="M2297" s="1" t="s">
        <v>16680</v>
      </c>
      <c r="N2297" s="1" t="s">
        <v>16681</v>
      </c>
      <c r="P2297" s="1" t="s">
        <v>16682</v>
      </c>
      <c r="Q2297" s="1" t="s">
        <v>16683</v>
      </c>
    </row>
    <row r="2298" spans="1:19" x14ac:dyDescent="0.2">
      <c r="A2298" s="1" t="s">
        <v>16684</v>
      </c>
      <c r="B2298" s="1">
        <v>0.89045751633986903</v>
      </c>
      <c r="C2298" s="1">
        <v>35.551050198053197</v>
      </c>
      <c r="D2298" s="1">
        <v>7.0039498611427706E-2</v>
      </c>
      <c r="E2298" s="1" t="s">
        <v>25</v>
      </c>
      <c r="F2298" s="3">
        <v>9.5898212466018692E-25</v>
      </c>
      <c r="G2298" s="1">
        <v>99</v>
      </c>
      <c r="H2298" s="1" t="s">
        <v>16685</v>
      </c>
      <c r="I2298" s="1" t="s">
        <v>27</v>
      </c>
      <c r="J2298" s="1" t="s">
        <v>16686</v>
      </c>
      <c r="K2298" s="1" t="s">
        <v>16687</v>
      </c>
      <c r="L2298" s="1" t="s">
        <v>16688</v>
      </c>
      <c r="M2298" s="1" t="s">
        <v>16689</v>
      </c>
      <c r="N2298" s="1" t="s">
        <v>16690</v>
      </c>
      <c r="P2298" s="1" t="s">
        <v>16691</v>
      </c>
      <c r="Q2298" s="1" t="s">
        <v>16692</v>
      </c>
      <c r="R2298" s="1" t="s">
        <v>5396</v>
      </c>
      <c r="S2298" s="1" t="s">
        <v>5397</v>
      </c>
    </row>
    <row r="2299" spans="1:19" x14ac:dyDescent="0.2">
      <c r="A2299" s="1" t="s">
        <v>16693</v>
      </c>
      <c r="B2299" s="1">
        <v>0.83869281045751598</v>
      </c>
      <c r="C2299" s="1">
        <v>35.452407532087904</v>
      </c>
      <c r="D2299" s="1">
        <v>6.9967458831232204E-2</v>
      </c>
      <c r="E2299" s="1" t="s">
        <v>25</v>
      </c>
      <c r="F2299" s="3">
        <v>3.7523344797769598E-36</v>
      </c>
      <c r="G2299" s="1">
        <v>99</v>
      </c>
      <c r="H2299" s="1" t="s">
        <v>16694</v>
      </c>
      <c r="I2299" s="1" t="s">
        <v>27</v>
      </c>
      <c r="J2299" s="1" t="s">
        <v>16695</v>
      </c>
      <c r="K2299" s="1" t="s">
        <v>16696</v>
      </c>
      <c r="L2299" s="1" t="s">
        <v>16697</v>
      </c>
      <c r="M2299" s="1" t="s">
        <v>16698</v>
      </c>
      <c r="N2299" s="1" t="s">
        <v>16699</v>
      </c>
      <c r="O2299" s="1" t="s">
        <v>9574</v>
      </c>
      <c r="P2299" s="1" t="s">
        <v>16700</v>
      </c>
      <c r="Q2299" s="1" t="s">
        <v>16701</v>
      </c>
    </row>
    <row r="2300" spans="1:19" x14ac:dyDescent="0.2">
      <c r="A2300" s="1" t="s">
        <v>16702</v>
      </c>
      <c r="B2300" s="1">
        <v>0.95764705882352896</v>
      </c>
      <c r="C2300" s="1">
        <v>32.963232960700999</v>
      </c>
      <c r="D2300" s="1">
        <v>6.9852302562184804E-2</v>
      </c>
      <c r="E2300" s="1" t="s">
        <v>25</v>
      </c>
      <c r="F2300" s="3">
        <v>5.9849673893185703E-10</v>
      </c>
      <c r="G2300" s="1">
        <v>92</v>
      </c>
      <c r="H2300" s="1" t="s">
        <v>16703</v>
      </c>
      <c r="I2300" s="1" t="s">
        <v>27</v>
      </c>
      <c r="K2300" s="1" t="s">
        <v>16704</v>
      </c>
      <c r="L2300" s="1" t="s">
        <v>16705</v>
      </c>
      <c r="M2300" s="1" t="s">
        <v>16706</v>
      </c>
      <c r="N2300" s="1" t="s">
        <v>16707</v>
      </c>
    </row>
    <row r="2301" spans="1:19" x14ac:dyDescent="0.2">
      <c r="A2301" s="1" t="s">
        <v>16708</v>
      </c>
      <c r="B2301" s="1">
        <v>0.99424836601307198</v>
      </c>
      <c r="C2301" s="1">
        <v>34.980500892898696</v>
      </c>
      <c r="D2301" s="1">
        <v>6.9808449362278494E-2</v>
      </c>
      <c r="E2301" s="1" t="s">
        <v>25</v>
      </c>
      <c r="F2301" s="1">
        <v>2.89273160099188E-2</v>
      </c>
      <c r="G2301" s="1">
        <v>98</v>
      </c>
      <c r="H2301" s="1" t="s">
        <v>16709</v>
      </c>
      <c r="I2301" s="1" t="s">
        <v>27</v>
      </c>
      <c r="J2301" s="1" t="s">
        <v>16710</v>
      </c>
      <c r="K2301" s="1" t="s">
        <v>16711</v>
      </c>
      <c r="L2301" s="1" t="s">
        <v>16712</v>
      </c>
      <c r="M2301" s="1" t="s">
        <v>16713</v>
      </c>
      <c r="N2301" s="1" t="s">
        <v>16714</v>
      </c>
      <c r="P2301" s="1" t="s">
        <v>16715</v>
      </c>
      <c r="Q2301" s="1" t="s">
        <v>16716</v>
      </c>
      <c r="R2301" s="1" t="s">
        <v>8138</v>
      </c>
      <c r="S2301" s="1" t="s">
        <v>8139</v>
      </c>
    </row>
    <row r="2302" spans="1:19" x14ac:dyDescent="0.2">
      <c r="A2302" s="1" t="s">
        <v>16717</v>
      </c>
      <c r="B2302" s="1">
        <v>0.99372549019607803</v>
      </c>
      <c r="C2302" s="1">
        <v>34.977469535398498</v>
      </c>
      <c r="D2302" s="1">
        <v>6.9703692502885398E-2</v>
      </c>
      <c r="E2302" s="1" t="s">
        <v>25</v>
      </c>
      <c r="F2302" s="1">
        <v>2.2801292813943299E-2</v>
      </c>
      <c r="G2302" s="1">
        <v>98</v>
      </c>
      <c r="H2302" s="1" t="s">
        <v>16718</v>
      </c>
      <c r="I2302" s="1" t="s">
        <v>27</v>
      </c>
      <c r="J2302" s="1" t="s">
        <v>16719</v>
      </c>
      <c r="K2302" s="1" t="s">
        <v>16720</v>
      </c>
      <c r="L2302" s="1" t="s">
        <v>16721</v>
      </c>
      <c r="M2302" s="1" t="s">
        <v>16722</v>
      </c>
      <c r="N2302" s="1" t="s">
        <v>16723</v>
      </c>
      <c r="P2302" s="1" t="s">
        <v>16724</v>
      </c>
      <c r="Q2302" s="1" t="s">
        <v>16725</v>
      </c>
      <c r="R2302" s="1" t="s">
        <v>16726</v>
      </c>
      <c r="S2302" s="1" t="s">
        <v>16727</v>
      </c>
    </row>
    <row r="2303" spans="1:19" x14ac:dyDescent="0.2">
      <c r="A2303" s="1" t="s">
        <v>16728</v>
      </c>
      <c r="B2303" s="1">
        <v>0.739869281045752</v>
      </c>
      <c r="C2303" s="1">
        <v>34.288374102558201</v>
      </c>
      <c r="D2303" s="1">
        <v>6.9599822222411706E-2</v>
      </c>
      <c r="E2303" s="1" t="s">
        <v>25</v>
      </c>
      <c r="F2303" s="3">
        <v>1.1017755377645499E-57</v>
      </c>
      <c r="G2303" s="1">
        <v>96</v>
      </c>
      <c r="H2303" s="1" t="s">
        <v>16729</v>
      </c>
      <c r="I2303" s="1" t="s">
        <v>27</v>
      </c>
      <c r="K2303" s="1" t="s">
        <v>16730</v>
      </c>
      <c r="L2303" s="1" t="s">
        <v>16731</v>
      </c>
      <c r="M2303" s="1" t="s">
        <v>16732</v>
      </c>
      <c r="N2303" s="1" t="s">
        <v>16733</v>
      </c>
    </row>
    <row r="2304" spans="1:19" x14ac:dyDescent="0.2">
      <c r="A2304" s="1" t="s">
        <v>16734</v>
      </c>
      <c r="B2304" s="1">
        <v>0.76183006535947695</v>
      </c>
      <c r="C2304" s="1">
        <v>34.5186504953205</v>
      </c>
      <c r="D2304" s="1">
        <v>6.9528261039259007E-2</v>
      </c>
      <c r="E2304" s="1" t="s">
        <v>25</v>
      </c>
      <c r="F2304" s="3">
        <v>8.0685186791179497E-53</v>
      </c>
      <c r="G2304" s="1">
        <v>96</v>
      </c>
      <c r="H2304" s="1" t="s">
        <v>16735</v>
      </c>
      <c r="I2304" s="1" t="s">
        <v>27</v>
      </c>
      <c r="J2304" s="1" t="s">
        <v>16736</v>
      </c>
      <c r="K2304" s="1" t="s">
        <v>16737</v>
      </c>
      <c r="L2304" s="1" t="s">
        <v>16738</v>
      </c>
      <c r="M2304" s="1" t="s">
        <v>16739</v>
      </c>
      <c r="N2304" s="1" t="s">
        <v>16740</v>
      </c>
      <c r="P2304" s="1" t="s">
        <v>16741</v>
      </c>
      <c r="Q2304" s="1" t="s">
        <v>16742</v>
      </c>
      <c r="R2304" s="1" t="s">
        <v>5941</v>
      </c>
      <c r="S2304" s="1" t="s">
        <v>5942</v>
      </c>
    </row>
    <row r="2305" spans="1:19" x14ac:dyDescent="0.2">
      <c r="A2305" s="1" t="s">
        <v>16743</v>
      </c>
      <c r="B2305" s="1">
        <v>0.99189542483660098</v>
      </c>
      <c r="C2305" s="1">
        <v>35.116553898850498</v>
      </c>
      <c r="D2305" s="1">
        <v>6.9393991633563995E-2</v>
      </c>
      <c r="E2305" s="1" t="s">
        <v>25</v>
      </c>
      <c r="F2305" s="1">
        <v>9.3392273916661096E-3</v>
      </c>
      <c r="G2305" s="1">
        <v>98</v>
      </c>
      <c r="H2305" s="1" t="s">
        <v>16744</v>
      </c>
      <c r="I2305" s="1" t="s">
        <v>27</v>
      </c>
      <c r="K2305" s="1" t="s">
        <v>16745</v>
      </c>
      <c r="L2305" s="1" t="s">
        <v>16746</v>
      </c>
      <c r="M2305" s="1" t="s">
        <v>16747</v>
      </c>
      <c r="N2305" s="1" t="s">
        <v>16748</v>
      </c>
    </row>
    <row r="2306" spans="1:19" x14ac:dyDescent="0.2">
      <c r="A2306" s="1" t="s">
        <v>16749</v>
      </c>
      <c r="B2306" s="1">
        <v>0.85490196078431402</v>
      </c>
      <c r="C2306" s="1">
        <v>35.493605129631902</v>
      </c>
      <c r="D2306" s="1">
        <v>6.9161546828377607E-2</v>
      </c>
      <c r="E2306" s="1" t="s">
        <v>25</v>
      </c>
      <c r="F2306" s="3">
        <v>3.2650674378433302E-32</v>
      </c>
      <c r="G2306" s="1">
        <v>99</v>
      </c>
      <c r="H2306" s="1" t="s">
        <v>16750</v>
      </c>
      <c r="I2306" s="1" t="s">
        <v>27</v>
      </c>
      <c r="J2306" s="1" t="s">
        <v>16751</v>
      </c>
      <c r="K2306" s="1" t="s">
        <v>16752</v>
      </c>
      <c r="L2306" s="1" t="s">
        <v>16753</v>
      </c>
      <c r="M2306" s="1" t="s">
        <v>16754</v>
      </c>
      <c r="N2306" s="1" t="s">
        <v>16755</v>
      </c>
      <c r="P2306" s="1" t="s">
        <v>16756</v>
      </c>
      <c r="Q2306" s="1" t="s">
        <v>16757</v>
      </c>
    </row>
    <row r="2307" spans="1:19" x14ac:dyDescent="0.2">
      <c r="A2307" s="1" t="s">
        <v>16758</v>
      </c>
      <c r="B2307" s="1">
        <v>0.72339869281045799</v>
      </c>
      <c r="C2307" s="1">
        <v>34.331923897355999</v>
      </c>
      <c r="D2307" s="1">
        <v>6.8918628706104795E-2</v>
      </c>
      <c r="E2307" s="1" t="s">
        <v>25</v>
      </c>
      <c r="F2307" s="3">
        <v>5.8385784942036001E-61</v>
      </c>
      <c r="G2307" s="1">
        <v>96</v>
      </c>
      <c r="H2307" s="1" t="s">
        <v>16759</v>
      </c>
      <c r="I2307" s="1" t="s">
        <v>27</v>
      </c>
      <c r="J2307" s="1" t="s">
        <v>16760</v>
      </c>
      <c r="K2307" s="1" t="s">
        <v>13082</v>
      </c>
      <c r="L2307" s="1" t="s">
        <v>13083</v>
      </c>
      <c r="M2307" s="1" t="s">
        <v>13084</v>
      </c>
      <c r="N2307" s="1" t="s">
        <v>16761</v>
      </c>
      <c r="P2307" s="1" t="s">
        <v>13086</v>
      </c>
      <c r="Q2307" s="1" t="s">
        <v>13087</v>
      </c>
      <c r="R2307" s="1" t="s">
        <v>6062</v>
      </c>
      <c r="S2307" s="1" t="s">
        <v>6063</v>
      </c>
    </row>
    <row r="2308" spans="1:19" x14ac:dyDescent="0.2">
      <c r="A2308" s="1" t="s">
        <v>16762</v>
      </c>
      <c r="B2308" s="1">
        <v>0.80784313725490198</v>
      </c>
      <c r="C2308" s="1">
        <v>34.657597892126702</v>
      </c>
      <c r="D2308" s="1">
        <v>6.8847469763827801E-2</v>
      </c>
      <c r="E2308" s="1" t="s">
        <v>25</v>
      </c>
      <c r="F2308" s="3">
        <v>3.1915960630686001E-42</v>
      </c>
      <c r="G2308" s="1">
        <v>97</v>
      </c>
      <c r="H2308" s="1" t="s">
        <v>16763</v>
      </c>
      <c r="I2308" s="1" t="s">
        <v>27</v>
      </c>
      <c r="J2308" s="1" t="s">
        <v>16764</v>
      </c>
      <c r="K2308" s="1" t="s">
        <v>16765</v>
      </c>
      <c r="L2308" s="1" t="s">
        <v>16766</v>
      </c>
      <c r="M2308" s="1" t="s">
        <v>16767</v>
      </c>
      <c r="N2308" s="1" t="s">
        <v>16768</v>
      </c>
      <c r="P2308" s="1" t="s">
        <v>16769</v>
      </c>
      <c r="Q2308" s="1" t="s">
        <v>16770</v>
      </c>
      <c r="R2308" s="1" t="s">
        <v>4534</v>
      </c>
      <c r="S2308" s="1" t="s">
        <v>4535</v>
      </c>
    </row>
    <row r="2309" spans="1:19" x14ac:dyDescent="0.2">
      <c r="A2309" s="1" t="s">
        <v>16771</v>
      </c>
      <c r="B2309" s="1">
        <v>0.80679738562091496</v>
      </c>
      <c r="C2309" s="1">
        <v>35.282329481997003</v>
      </c>
      <c r="D2309" s="1">
        <v>6.8749456749456206E-2</v>
      </c>
      <c r="E2309" s="1" t="s">
        <v>25</v>
      </c>
      <c r="F2309" s="3">
        <v>1.9196576934373298E-42</v>
      </c>
      <c r="G2309" s="1">
        <v>98</v>
      </c>
      <c r="H2309" s="1" t="s">
        <v>16772</v>
      </c>
      <c r="I2309" s="1" t="s">
        <v>27</v>
      </c>
      <c r="J2309" s="1" t="s">
        <v>16773</v>
      </c>
      <c r="K2309" s="1" t="s">
        <v>16774</v>
      </c>
      <c r="L2309" s="1" t="s">
        <v>16775</v>
      </c>
      <c r="M2309" s="1" t="s">
        <v>16776</v>
      </c>
      <c r="N2309" s="1" t="s">
        <v>16777</v>
      </c>
      <c r="O2309" s="1" t="s">
        <v>796</v>
      </c>
      <c r="P2309" s="1" t="s">
        <v>16778</v>
      </c>
      <c r="Q2309" s="1" t="s">
        <v>16779</v>
      </c>
    </row>
    <row r="2310" spans="1:19" x14ac:dyDescent="0.2">
      <c r="A2310" s="1" t="s">
        <v>16780</v>
      </c>
      <c r="B2310" s="1">
        <v>0.99241830065359504</v>
      </c>
      <c r="C2310" s="1">
        <v>34.8564077718299</v>
      </c>
      <c r="D2310" s="1">
        <v>6.86638506431618E-2</v>
      </c>
      <c r="E2310" s="1" t="s">
        <v>25</v>
      </c>
      <c r="F2310" s="1">
        <v>1.24890352874335E-2</v>
      </c>
      <c r="G2310" s="1">
        <v>97</v>
      </c>
      <c r="H2310" s="1" t="s">
        <v>16781</v>
      </c>
      <c r="I2310" s="1" t="s">
        <v>27</v>
      </c>
      <c r="K2310" s="1" t="s">
        <v>16782</v>
      </c>
      <c r="L2310" s="1" t="s">
        <v>16783</v>
      </c>
      <c r="M2310" s="1" t="s">
        <v>12711</v>
      </c>
      <c r="N2310" s="1" t="s">
        <v>16784</v>
      </c>
      <c r="O2310" s="1" t="s">
        <v>177</v>
      </c>
    </row>
    <row r="2311" spans="1:19" x14ac:dyDescent="0.2">
      <c r="A2311" s="1" t="s">
        <v>16785</v>
      </c>
      <c r="B2311" s="1">
        <v>0.84183006535947702</v>
      </c>
      <c r="C2311" s="1">
        <v>35.463784938933202</v>
      </c>
      <c r="D2311" s="1">
        <v>6.86542833159723E-2</v>
      </c>
      <c r="E2311" s="1" t="s">
        <v>25</v>
      </c>
      <c r="F2311" s="3">
        <v>7.1104292885279897E-35</v>
      </c>
      <c r="G2311" s="1">
        <v>99</v>
      </c>
      <c r="H2311" s="1" t="s">
        <v>16786</v>
      </c>
      <c r="I2311" s="1" t="s">
        <v>27</v>
      </c>
      <c r="K2311" s="1" t="s">
        <v>16787</v>
      </c>
      <c r="L2311" s="1" t="s">
        <v>16788</v>
      </c>
      <c r="M2311" s="1" t="s">
        <v>16789</v>
      </c>
      <c r="N2311" s="1" t="s">
        <v>16790</v>
      </c>
      <c r="O2311" s="1" t="s">
        <v>1231</v>
      </c>
    </row>
    <row r="2312" spans="1:19" x14ac:dyDescent="0.2">
      <c r="A2312" s="1" t="s">
        <v>16791</v>
      </c>
      <c r="B2312" s="1">
        <v>0.54535947712418298</v>
      </c>
      <c r="C2312" s="1">
        <v>19.069959219984199</v>
      </c>
      <c r="D2312" s="1">
        <v>6.853707511894E-2</v>
      </c>
      <c r="E2312" s="1" t="s">
        <v>25</v>
      </c>
      <c r="F2312" s="3">
        <v>5.6037461986692897E-74</v>
      </c>
      <c r="G2312" s="1">
        <v>53</v>
      </c>
      <c r="H2312" s="1" t="s">
        <v>16792</v>
      </c>
      <c r="I2312" s="1" t="s">
        <v>27</v>
      </c>
      <c r="K2312" s="1" t="s">
        <v>16793</v>
      </c>
      <c r="L2312" s="1" t="s">
        <v>16794</v>
      </c>
      <c r="M2312" s="1" t="s">
        <v>16795</v>
      </c>
      <c r="N2312" s="1" t="s">
        <v>16796</v>
      </c>
    </row>
    <row r="2313" spans="1:19" x14ac:dyDescent="0.2">
      <c r="A2313" s="1" t="s">
        <v>16797</v>
      </c>
      <c r="B2313" s="1">
        <v>0.99424836601307198</v>
      </c>
      <c r="C2313" s="1">
        <v>33.093553350976002</v>
      </c>
      <c r="D2313" s="1">
        <v>6.8185097205248499E-2</v>
      </c>
      <c r="E2313" s="1" t="s">
        <v>25</v>
      </c>
      <c r="F2313" s="1">
        <v>3.1571297743670797E-2</v>
      </c>
      <c r="G2313" s="1">
        <v>92</v>
      </c>
      <c r="H2313" s="1" t="s">
        <v>16798</v>
      </c>
      <c r="I2313" s="1" t="s">
        <v>27</v>
      </c>
      <c r="J2313" s="1" t="s">
        <v>16799</v>
      </c>
      <c r="K2313" s="1" t="s">
        <v>16800</v>
      </c>
      <c r="L2313" s="1" t="s">
        <v>16801</v>
      </c>
      <c r="M2313" s="1" t="s">
        <v>16802</v>
      </c>
      <c r="N2313" s="1" t="s">
        <v>16803</v>
      </c>
      <c r="P2313" s="1" t="s">
        <v>16804</v>
      </c>
      <c r="Q2313" s="1" t="s">
        <v>16805</v>
      </c>
      <c r="R2313" s="1" t="s">
        <v>6353</v>
      </c>
      <c r="S2313" s="1" t="s">
        <v>6354</v>
      </c>
    </row>
    <row r="2314" spans="1:19" x14ac:dyDescent="0.2">
      <c r="A2314" s="1" t="s">
        <v>16806</v>
      </c>
      <c r="B2314" s="1">
        <v>0.99424836601307198</v>
      </c>
      <c r="C2314" s="1">
        <v>34.056410707285899</v>
      </c>
      <c r="D2314" s="1">
        <v>6.8014056511164198E-2</v>
      </c>
      <c r="E2314" s="1" t="s">
        <v>25</v>
      </c>
      <c r="F2314" s="1">
        <v>3.17197143946754E-2</v>
      </c>
      <c r="G2314" s="1">
        <v>95</v>
      </c>
      <c r="H2314" s="1" t="s">
        <v>16807</v>
      </c>
      <c r="I2314" s="1" t="s">
        <v>27</v>
      </c>
      <c r="K2314" s="1" t="s">
        <v>10106</v>
      </c>
      <c r="L2314" s="1" t="s">
        <v>10107</v>
      </c>
      <c r="M2314" s="1" t="s">
        <v>10108</v>
      </c>
      <c r="N2314" s="1" t="s">
        <v>16808</v>
      </c>
    </row>
    <row r="2315" spans="1:19" x14ac:dyDescent="0.2">
      <c r="A2315" s="1" t="s">
        <v>16809</v>
      </c>
      <c r="B2315" s="1">
        <v>0.59790849673202595</v>
      </c>
      <c r="C2315" s="1">
        <v>24.0652663190223</v>
      </c>
      <c r="D2315" s="1">
        <v>6.7716785685579803E-2</v>
      </c>
      <c r="E2315" s="1" t="s">
        <v>25</v>
      </c>
      <c r="F2315" s="3">
        <v>8.1626442417146601E-72</v>
      </c>
      <c r="G2315" s="1">
        <v>67</v>
      </c>
      <c r="H2315" s="1" t="s">
        <v>16810</v>
      </c>
      <c r="I2315" s="1" t="s">
        <v>27</v>
      </c>
      <c r="J2315" s="1" t="s">
        <v>16811</v>
      </c>
      <c r="K2315" s="1" t="s">
        <v>16812</v>
      </c>
      <c r="L2315" s="1" t="s">
        <v>16813</v>
      </c>
      <c r="M2315" s="1" t="s">
        <v>16814</v>
      </c>
      <c r="N2315" s="1" t="s">
        <v>16815</v>
      </c>
      <c r="O2315" s="1" t="s">
        <v>639</v>
      </c>
      <c r="P2315" s="1" t="s">
        <v>16816</v>
      </c>
      <c r="Q2315" s="1" t="s">
        <v>16817</v>
      </c>
    </row>
    <row r="2316" spans="1:19" x14ac:dyDescent="0.2">
      <c r="A2316" s="1" t="s">
        <v>16818</v>
      </c>
      <c r="B2316" s="1">
        <v>0.706666666666667</v>
      </c>
      <c r="C2316" s="1">
        <v>34.329463740143602</v>
      </c>
      <c r="D2316" s="1">
        <v>6.7640494443039004E-2</v>
      </c>
      <c r="E2316" s="1" t="s">
        <v>25</v>
      </c>
      <c r="F2316" s="3">
        <v>1.5246053956626601E-63</v>
      </c>
      <c r="G2316" s="1">
        <v>96</v>
      </c>
      <c r="H2316" s="1" t="s">
        <v>16819</v>
      </c>
      <c r="I2316" s="1" t="s">
        <v>27</v>
      </c>
      <c r="J2316" s="1" t="s">
        <v>16820</v>
      </c>
      <c r="K2316" s="1" t="s">
        <v>16821</v>
      </c>
      <c r="L2316" s="1" t="s">
        <v>16822</v>
      </c>
      <c r="M2316" s="1" t="s">
        <v>16823</v>
      </c>
      <c r="N2316" s="1" t="s">
        <v>16824</v>
      </c>
      <c r="P2316" s="1" t="s">
        <v>16825</v>
      </c>
      <c r="Q2316" s="1" t="s">
        <v>16826</v>
      </c>
      <c r="R2316" s="1" t="s">
        <v>16149</v>
      </c>
      <c r="S2316" s="1" t="s">
        <v>16150</v>
      </c>
    </row>
    <row r="2317" spans="1:19" x14ac:dyDescent="0.2">
      <c r="A2317" s="1" t="s">
        <v>16827</v>
      </c>
      <c r="B2317" s="1">
        <v>0.87241830065359505</v>
      </c>
      <c r="C2317" s="1">
        <v>35.394488061632103</v>
      </c>
      <c r="D2317" s="1">
        <v>6.7542009045606102E-2</v>
      </c>
      <c r="E2317" s="1" t="s">
        <v>25</v>
      </c>
      <c r="F2317" s="3">
        <v>1.1847615097781199E-27</v>
      </c>
      <c r="G2317" s="1">
        <v>99</v>
      </c>
      <c r="H2317" s="1" t="s">
        <v>16828</v>
      </c>
      <c r="I2317" s="1" t="s">
        <v>27</v>
      </c>
      <c r="J2317" s="1" t="s">
        <v>16829</v>
      </c>
      <c r="K2317" s="1" t="s">
        <v>16830</v>
      </c>
      <c r="L2317" s="1" t="s">
        <v>16831</v>
      </c>
      <c r="M2317" s="1" t="s">
        <v>16832</v>
      </c>
      <c r="N2317" s="1" t="s">
        <v>16833</v>
      </c>
      <c r="P2317" s="1" t="s">
        <v>16834</v>
      </c>
      <c r="Q2317" s="1" t="s">
        <v>16835</v>
      </c>
    </row>
    <row r="2318" spans="1:19" x14ac:dyDescent="0.2">
      <c r="A2318" s="1" t="s">
        <v>16836</v>
      </c>
      <c r="B2318" s="1">
        <v>0.79503267973856195</v>
      </c>
      <c r="C2318" s="1">
        <v>35.135145493861003</v>
      </c>
      <c r="D2318" s="1">
        <v>6.7439916663146804E-2</v>
      </c>
      <c r="E2318" s="1" t="s">
        <v>25</v>
      </c>
      <c r="F2318" s="3">
        <v>3.1553954731990402E-44</v>
      </c>
      <c r="G2318" s="1">
        <v>98</v>
      </c>
      <c r="H2318" s="1" t="s">
        <v>16837</v>
      </c>
      <c r="I2318" s="1" t="s">
        <v>27</v>
      </c>
      <c r="J2318" s="1" t="s">
        <v>16838</v>
      </c>
      <c r="K2318" s="1" t="s">
        <v>16839</v>
      </c>
      <c r="L2318" s="1" t="s">
        <v>16840</v>
      </c>
      <c r="M2318" s="1" t="s">
        <v>16841</v>
      </c>
      <c r="N2318" s="1" t="s">
        <v>16842</v>
      </c>
      <c r="P2318" s="1" t="s">
        <v>16843</v>
      </c>
      <c r="Q2318" s="1" t="s">
        <v>16844</v>
      </c>
    </row>
    <row r="2319" spans="1:19" x14ac:dyDescent="0.2">
      <c r="A2319" s="1" t="s">
        <v>16845</v>
      </c>
      <c r="B2319" s="1">
        <v>0.99294117647058799</v>
      </c>
      <c r="C2319" s="1">
        <v>33.307728626790798</v>
      </c>
      <c r="D2319" s="1">
        <v>6.7423910642334106E-2</v>
      </c>
      <c r="E2319" s="1" t="s">
        <v>25</v>
      </c>
      <c r="F2319" s="1">
        <v>2.01864763397193E-2</v>
      </c>
      <c r="G2319" s="1">
        <v>93</v>
      </c>
      <c r="H2319" s="1" t="s">
        <v>16846</v>
      </c>
      <c r="I2319" s="1" t="s">
        <v>27</v>
      </c>
      <c r="K2319" s="1" t="s">
        <v>16847</v>
      </c>
      <c r="L2319" s="1" t="s">
        <v>16848</v>
      </c>
      <c r="M2319" s="1" t="s">
        <v>16849</v>
      </c>
      <c r="N2319" s="1" t="s">
        <v>16850</v>
      </c>
    </row>
    <row r="2320" spans="1:19" x14ac:dyDescent="0.2">
      <c r="A2320" s="1" t="s">
        <v>16851</v>
      </c>
      <c r="B2320" s="1">
        <v>0.57620915032679698</v>
      </c>
      <c r="C2320" s="1">
        <v>22.013524966820398</v>
      </c>
      <c r="D2320" s="1">
        <v>6.7373593952192001E-2</v>
      </c>
      <c r="E2320" s="1" t="s">
        <v>25</v>
      </c>
      <c r="F2320" s="3">
        <v>3.3375358909811799E-72</v>
      </c>
      <c r="G2320" s="1">
        <v>61</v>
      </c>
      <c r="H2320" s="1" t="s">
        <v>16852</v>
      </c>
      <c r="I2320" s="1" t="s">
        <v>27</v>
      </c>
      <c r="J2320" s="1" t="s">
        <v>16853</v>
      </c>
      <c r="K2320" s="1" t="s">
        <v>16854</v>
      </c>
      <c r="L2320" s="1" t="s">
        <v>16855</v>
      </c>
      <c r="M2320" s="1" t="s">
        <v>16856</v>
      </c>
      <c r="N2320" s="1" t="s">
        <v>16857</v>
      </c>
      <c r="P2320" s="1" t="s">
        <v>16858</v>
      </c>
      <c r="Q2320" s="1" t="s">
        <v>16859</v>
      </c>
    </row>
    <row r="2321" spans="1:19" x14ac:dyDescent="0.2">
      <c r="A2321" s="1" t="s">
        <v>16860</v>
      </c>
      <c r="B2321" s="1">
        <v>0.61777777777777798</v>
      </c>
      <c r="C2321" s="1">
        <v>26.014465689070299</v>
      </c>
      <c r="D2321" s="1">
        <v>6.7263715347077396E-2</v>
      </c>
      <c r="E2321" s="1" t="s">
        <v>25</v>
      </c>
      <c r="F2321" s="3">
        <v>1.6730395002786501E-70</v>
      </c>
      <c r="G2321" s="1">
        <v>73</v>
      </c>
      <c r="H2321" s="1" t="s">
        <v>16861</v>
      </c>
      <c r="I2321" s="1" t="s">
        <v>27</v>
      </c>
      <c r="J2321" s="1" t="s">
        <v>16862</v>
      </c>
      <c r="K2321" s="1" t="s">
        <v>16863</v>
      </c>
      <c r="L2321" s="1" t="s">
        <v>16864</v>
      </c>
      <c r="M2321" s="1" t="s">
        <v>16865</v>
      </c>
      <c r="N2321" s="1" t="s">
        <v>16866</v>
      </c>
      <c r="P2321" s="1" t="s">
        <v>16867</v>
      </c>
      <c r="Q2321" s="1" t="s">
        <v>16868</v>
      </c>
    </row>
    <row r="2322" spans="1:19" x14ac:dyDescent="0.2">
      <c r="A2322" s="1" t="s">
        <v>16869</v>
      </c>
      <c r="B2322" s="1">
        <v>0.916862745098039</v>
      </c>
      <c r="C2322" s="1">
        <v>35.023827170192703</v>
      </c>
      <c r="D2322" s="1">
        <v>6.7174208516901104E-2</v>
      </c>
      <c r="E2322" s="1" t="s">
        <v>25</v>
      </c>
      <c r="F2322" s="3">
        <v>2.5664806650023001E-18</v>
      </c>
      <c r="G2322" s="1">
        <v>98</v>
      </c>
      <c r="H2322" s="1" t="s">
        <v>16870</v>
      </c>
      <c r="I2322" s="1" t="s">
        <v>27</v>
      </c>
      <c r="J2322" s="1" t="s">
        <v>16871</v>
      </c>
      <c r="K2322" s="1" t="s">
        <v>16872</v>
      </c>
      <c r="L2322" s="1" t="s">
        <v>16873</v>
      </c>
      <c r="M2322" s="1" t="s">
        <v>16874</v>
      </c>
      <c r="N2322" s="1" t="s">
        <v>16875</v>
      </c>
      <c r="P2322" s="1" t="s">
        <v>16876</v>
      </c>
      <c r="Q2322" s="1" t="s">
        <v>16877</v>
      </c>
    </row>
    <row r="2323" spans="1:19" x14ac:dyDescent="0.2">
      <c r="A2323" s="1" t="s">
        <v>16878</v>
      </c>
      <c r="B2323" s="1">
        <v>0.934640522875817</v>
      </c>
      <c r="C2323" s="1">
        <v>35.415295675909</v>
      </c>
      <c r="D2323" s="1">
        <v>6.7123278221821805E-2</v>
      </c>
      <c r="E2323" s="1" t="s">
        <v>25</v>
      </c>
      <c r="F2323" s="3">
        <v>1.20838321794882E-14</v>
      </c>
      <c r="G2323" s="1">
        <v>99</v>
      </c>
      <c r="H2323" s="1" t="s">
        <v>16879</v>
      </c>
      <c r="I2323" s="1" t="s">
        <v>27</v>
      </c>
      <c r="J2323" s="1" t="s">
        <v>16880</v>
      </c>
      <c r="K2323" s="1" t="s">
        <v>16881</v>
      </c>
      <c r="L2323" s="1" t="s">
        <v>16882</v>
      </c>
      <c r="M2323" s="1" t="s">
        <v>16883</v>
      </c>
      <c r="N2323" s="1" t="s">
        <v>16884</v>
      </c>
      <c r="P2323" s="1" t="s">
        <v>16885</v>
      </c>
      <c r="Q2323" s="1" t="s">
        <v>16886</v>
      </c>
      <c r="R2323" s="1" t="s">
        <v>10760</v>
      </c>
      <c r="S2323" s="1" t="s">
        <v>10761</v>
      </c>
    </row>
    <row r="2324" spans="1:19" x14ac:dyDescent="0.2">
      <c r="A2324" s="1" t="s">
        <v>16887</v>
      </c>
      <c r="B2324" s="1">
        <v>0.99398692810457501</v>
      </c>
      <c r="C2324" s="1">
        <v>35.2445364442315</v>
      </c>
      <c r="D2324" s="1">
        <v>6.7097106970533393E-2</v>
      </c>
      <c r="E2324" s="1" t="s">
        <v>25</v>
      </c>
      <c r="F2324" s="1">
        <v>2.8497411431789701E-2</v>
      </c>
      <c r="G2324" s="1">
        <v>98</v>
      </c>
      <c r="H2324" s="1" t="s">
        <v>16888</v>
      </c>
      <c r="I2324" s="1" t="s">
        <v>27</v>
      </c>
      <c r="J2324" s="1" t="s">
        <v>16889</v>
      </c>
      <c r="K2324" s="1" t="s">
        <v>16890</v>
      </c>
      <c r="L2324" s="1" t="s">
        <v>16891</v>
      </c>
      <c r="M2324" s="1" t="s">
        <v>16892</v>
      </c>
      <c r="N2324" s="1" t="s">
        <v>16893</v>
      </c>
      <c r="P2324" s="1" t="s">
        <v>16894</v>
      </c>
      <c r="Q2324" s="1" t="s">
        <v>16895</v>
      </c>
      <c r="R2324" s="1" t="s">
        <v>16896</v>
      </c>
      <c r="S2324" s="1" t="s">
        <v>16897</v>
      </c>
    </row>
    <row r="2325" spans="1:19" x14ac:dyDescent="0.2">
      <c r="A2325" s="1" t="s">
        <v>16898</v>
      </c>
      <c r="B2325" s="1">
        <v>0.85019607843137301</v>
      </c>
      <c r="C2325" s="1">
        <v>35.535501774535398</v>
      </c>
      <c r="D2325" s="1">
        <v>6.6908212485338195E-2</v>
      </c>
      <c r="E2325" s="1" t="s">
        <v>25</v>
      </c>
      <c r="F2325" s="3">
        <v>3.0442169749686802E-32</v>
      </c>
      <c r="G2325" s="1">
        <v>99</v>
      </c>
      <c r="H2325" s="1" t="s">
        <v>16899</v>
      </c>
      <c r="I2325" s="1" t="s">
        <v>27</v>
      </c>
      <c r="J2325" s="1" t="s">
        <v>16900</v>
      </c>
      <c r="K2325" s="1" t="s">
        <v>16901</v>
      </c>
      <c r="L2325" s="1" t="s">
        <v>16902</v>
      </c>
      <c r="M2325" s="1" t="s">
        <v>16903</v>
      </c>
      <c r="N2325" s="1" t="s">
        <v>16904</v>
      </c>
      <c r="P2325" s="1" t="s">
        <v>16905</v>
      </c>
      <c r="Q2325" s="1" t="s">
        <v>16906</v>
      </c>
    </row>
    <row r="2326" spans="1:19" x14ac:dyDescent="0.2">
      <c r="A2326" s="1" t="s">
        <v>16907</v>
      </c>
      <c r="B2326" s="1">
        <v>0.75137254901960804</v>
      </c>
      <c r="C2326" s="1">
        <v>35.036771335682801</v>
      </c>
      <c r="D2326" s="1">
        <v>6.6612123581986801E-2</v>
      </c>
      <c r="E2326" s="1" t="s">
        <v>25</v>
      </c>
      <c r="F2326" s="3">
        <v>4.7796355096282004E-53</v>
      </c>
      <c r="G2326" s="1">
        <v>98</v>
      </c>
      <c r="H2326" s="1" t="s">
        <v>16908</v>
      </c>
      <c r="I2326" s="1" t="s">
        <v>27</v>
      </c>
      <c r="J2326" s="1" t="s">
        <v>16909</v>
      </c>
      <c r="K2326" s="1" t="s">
        <v>16910</v>
      </c>
      <c r="L2326" s="1" t="s">
        <v>16911</v>
      </c>
      <c r="M2326" s="1" t="s">
        <v>16912</v>
      </c>
      <c r="N2326" s="1" t="s">
        <v>16913</v>
      </c>
      <c r="P2326" s="1" t="s">
        <v>16914</v>
      </c>
      <c r="Q2326" s="1" t="s">
        <v>16915</v>
      </c>
      <c r="R2326" s="1" t="s">
        <v>5941</v>
      </c>
      <c r="S2326" s="1" t="s">
        <v>5942</v>
      </c>
    </row>
    <row r="2327" spans="1:19" x14ac:dyDescent="0.2">
      <c r="A2327" s="1" t="s">
        <v>16916</v>
      </c>
      <c r="B2327" s="1">
        <v>0.63581699346405196</v>
      </c>
      <c r="C2327" s="1">
        <v>27.838586610757101</v>
      </c>
      <c r="D2327" s="1">
        <v>6.6586582057731797E-2</v>
      </c>
      <c r="E2327" s="1" t="s">
        <v>25</v>
      </c>
      <c r="F2327" s="3">
        <v>6.8043194395113901E-69</v>
      </c>
      <c r="G2327" s="1">
        <v>78</v>
      </c>
      <c r="H2327" s="1" t="s">
        <v>16917</v>
      </c>
      <c r="I2327" s="1" t="s">
        <v>27</v>
      </c>
      <c r="J2327" s="1" t="s">
        <v>16918</v>
      </c>
      <c r="K2327" s="1" t="s">
        <v>16919</v>
      </c>
      <c r="L2327" s="1" t="s">
        <v>16920</v>
      </c>
      <c r="M2327" s="1" t="s">
        <v>16921</v>
      </c>
      <c r="N2327" s="1" t="s">
        <v>16922</v>
      </c>
      <c r="P2327" s="1" t="s">
        <v>16923</v>
      </c>
      <c r="Q2327" s="1" t="s">
        <v>16924</v>
      </c>
      <c r="R2327" s="1" t="s">
        <v>5869</v>
      </c>
      <c r="S2327" s="1" t="s">
        <v>5870</v>
      </c>
    </row>
    <row r="2328" spans="1:19" x14ac:dyDescent="0.2">
      <c r="A2328" s="1" t="s">
        <v>16925</v>
      </c>
      <c r="B2328" s="1">
        <v>0.71215686274509804</v>
      </c>
      <c r="C2328" s="1">
        <v>34.5088287553302</v>
      </c>
      <c r="D2328" s="1">
        <v>6.6481287630009794E-2</v>
      </c>
      <c r="E2328" s="1" t="s">
        <v>25</v>
      </c>
      <c r="F2328" s="3">
        <v>2.2062211087400802E-61</v>
      </c>
      <c r="G2328" s="1">
        <v>96</v>
      </c>
      <c r="H2328" s="1" t="s">
        <v>16926</v>
      </c>
      <c r="I2328" s="1" t="s">
        <v>27</v>
      </c>
      <c r="J2328" s="1" t="s">
        <v>16927</v>
      </c>
      <c r="K2328" s="1" t="s">
        <v>16928</v>
      </c>
      <c r="L2328" s="1" t="s">
        <v>16929</v>
      </c>
      <c r="M2328" s="1" t="s">
        <v>8123</v>
      </c>
      <c r="N2328" s="1" t="s">
        <v>16930</v>
      </c>
      <c r="P2328" s="1" t="s">
        <v>16931</v>
      </c>
      <c r="Q2328" s="1" t="s">
        <v>16932</v>
      </c>
    </row>
    <row r="2329" spans="1:19" x14ac:dyDescent="0.2">
      <c r="A2329" s="1" t="s">
        <v>12488</v>
      </c>
      <c r="B2329" s="1">
        <v>0.93124183006535899</v>
      </c>
      <c r="C2329" s="1">
        <v>35.689986767611799</v>
      </c>
      <c r="D2329" s="1">
        <v>6.6355019842216201E-2</v>
      </c>
      <c r="E2329" s="1" t="s">
        <v>25</v>
      </c>
      <c r="F2329" s="3">
        <v>5.0649872333260798E-15</v>
      </c>
      <c r="G2329" s="1">
        <v>100</v>
      </c>
      <c r="H2329" s="1" t="s">
        <v>16933</v>
      </c>
      <c r="I2329" s="1" t="s">
        <v>27</v>
      </c>
      <c r="J2329" s="1" t="s">
        <v>266</v>
      </c>
      <c r="K2329" s="1" t="s">
        <v>16934</v>
      </c>
      <c r="L2329" s="1" t="s">
        <v>16935</v>
      </c>
      <c r="M2329" s="1" t="s">
        <v>16936</v>
      </c>
      <c r="N2329" s="1" t="s">
        <v>16937</v>
      </c>
      <c r="P2329" s="1" t="s">
        <v>271</v>
      </c>
      <c r="Q2329" s="1" t="s">
        <v>272</v>
      </c>
    </row>
    <row r="2330" spans="1:19" x14ac:dyDescent="0.2">
      <c r="A2330" s="1" t="s">
        <v>16938</v>
      </c>
      <c r="B2330" s="1">
        <v>0.67895424836601304</v>
      </c>
      <c r="C2330" s="1">
        <v>32.240335864903201</v>
      </c>
      <c r="D2330" s="1">
        <v>6.6078902367526601E-2</v>
      </c>
      <c r="E2330" s="1" t="s">
        <v>25</v>
      </c>
      <c r="F2330" s="3">
        <v>1.85497686206677E-65</v>
      </c>
      <c r="G2330" s="1">
        <v>90</v>
      </c>
      <c r="H2330" s="1" t="s">
        <v>16939</v>
      </c>
      <c r="I2330" s="1" t="s">
        <v>27</v>
      </c>
      <c r="J2330" s="1" t="s">
        <v>16940</v>
      </c>
      <c r="K2330" s="1" t="s">
        <v>16941</v>
      </c>
      <c r="L2330" s="1" t="s">
        <v>16942</v>
      </c>
      <c r="M2330" s="1" t="s">
        <v>16943</v>
      </c>
      <c r="N2330" s="1" t="s">
        <v>16944</v>
      </c>
      <c r="R2330" s="1" t="s">
        <v>7071</v>
      </c>
      <c r="S2330" s="1" t="s">
        <v>7072</v>
      </c>
    </row>
    <row r="2331" spans="1:19" x14ac:dyDescent="0.2">
      <c r="A2331" s="1" t="s">
        <v>16945</v>
      </c>
      <c r="B2331" s="1">
        <v>0.81281045751633996</v>
      </c>
      <c r="C2331" s="1">
        <v>35.512727783692597</v>
      </c>
      <c r="D2331" s="1">
        <v>6.5783945821966797E-2</v>
      </c>
      <c r="E2331" s="1" t="s">
        <v>25</v>
      </c>
      <c r="F2331" s="3">
        <v>1.34812033114103E-39</v>
      </c>
      <c r="G2331" s="1">
        <v>99</v>
      </c>
      <c r="H2331" s="1" t="s">
        <v>16946</v>
      </c>
      <c r="I2331" s="1" t="s">
        <v>83</v>
      </c>
    </row>
    <row r="2332" spans="1:19" x14ac:dyDescent="0.2">
      <c r="A2332" s="1" t="s">
        <v>16947</v>
      </c>
      <c r="B2332" s="1">
        <v>0.77777777777777801</v>
      </c>
      <c r="C2332" s="1">
        <v>35.283861384818501</v>
      </c>
      <c r="D2332" s="1">
        <v>6.5475673823732497E-2</v>
      </c>
      <c r="E2332" s="1" t="s">
        <v>25</v>
      </c>
      <c r="F2332" s="3">
        <v>1.03862909798052E-46</v>
      </c>
      <c r="G2332" s="1">
        <v>98</v>
      </c>
      <c r="H2332" s="1" t="s">
        <v>16948</v>
      </c>
      <c r="I2332" s="1" t="s">
        <v>27</v>
      </c>
      <c r="J2332" s="1" t="s">
        <v>16949</v>
      </c>
      <c r="K2332" s="1" t="s">
        <v>16950</v>
      </c>
      <c r="L2332" s="1" t="s">
        <v>16951</v>
      </c>
      <c r="M2332" s="1" t="s">
        <v>16952</v>
      </c>
      <c r="N2332" s="1" t="s">
        <v>16953</v>
      </c>
      <c r="P2332" s="1" t="s">
        <v>16954</v>
      </c>
      <c r="Q2332" s="1" t="s">
        <v>16955</v>
      </c>
    </row>
    <row r="2333" spans="1:19" x14ac:dyDescent="0.2">
      <c r="A2333" s="1" t="s">
        <v>16956</v>
      </c>
      <c r="B2333" s="1">
        <v>0.83921568627451004</v>
      </c>
      <c r="C2333" s="1">
        <v>34.990095108375499</v>
      </c>
      <c r="D2333" s="1">
        <v>6.5472647921625896E-2</v>
      </c>
      <c r="E2333" s="1" t="s">
        <v>25</v>
      </c>
      <c r="F2333" s="3">
        <v>1.1666678798935799E-33</v>
      </c>
      <c r="G2333" s="1">
        <v>98</v>
      </c>
      <c r="H2333" s="1" t="s">
        <v>16957</v>
      </c>
      <c r="I2333" s="1" t="s">
        <v>83</v>
      </c>
      <c r="K2333" s="1" t="s">
        <v>16958</v>
      </c>
      <c r="L2333" s="1" t="s">
        <v>16959</v>
      </c>
      <c r="M2333" s="1" t="s">
        <v>16960</v>
      </c>
      <c r="R2333" s="1" t="s">
        <v>6914</v>
      </c>
      <c r="S2333" s="1" t="s">
        <v>6915</v>
      </c>
    </row>
    <row r="2334" spans="1:19" x14ac:dyDescent="0.2">
      <c r="A2334" s="1" t="s">
        <v>16961</v>
      </c>
      <c r="B2334" s="1">
        <v>0.794509803921569</v>
      </c>
      <c r="C2334" s="1">
        <v>35.731163834434497</v>
      </c>
      <c r="D2334" s="1">
        <v>6.4799039203235403E-2</v>
      </c>
      <c r="E2334" s="1" t="s">
        <v>25</v>
      </c>
      <c r="F2334" s="3">
        <v>8.0306473666650399E-43</v>
      </c>
      <c r="G2334" s="1">
        <v>100</v>
      </c>
      <c r="H2334" s="1" t="s">
        <v>16962</v>
      </c>
      <c r="I2334" s="1" t="s">
        <v>27</v>
      </c>
      <c r="J2334" s="1" t="s">
        <v>16963</v>
      </c>
      <c r="K2334" s="1" t="s">
        <v>16964</v>
      </c>
      <c r="L2334" s="1" t="s">
        <v>16965</v>
      </c>
      <c r="M2334" s="1" t="s">
        <v>16966</v>
      </c>
      <c r="N2334" s="1" t="s">
        <v>16967</v>
      </c>
      <c r="P2334" s="1" t="s">
        <v>16968</v>
      </c>
      <c r="Q2334" s="1" t="s">
        <v>16969</v>
      </c>
      <c r="R2334" s="1" t="s">
        <v>16970</v>
      </c>
      <c r="S2334" s="1" t="s">
        <v>16971</v>
      </c>
    </row>
    <row r="2335" spans="1:19" x14ac:dyDescent="0.2">
      <c r="A2335" s="1" t="s">
        <v>16972</v>
      </c>
      <c r="B2335" s="1">
        <v>0.77124183006535996</v>
      </c>
      <c r="C2335" s="1">
        <v>35.115449246339097</v>
      </c>
      <c r="D2335" s="1">
        <v>6.4588611820257699E-2</v>
      </c>
      <c r="E2335" s="1" t="s">
        <v>25</v>
      </c>
      <c r="F2335" s="3">
        <v>1.9816766537966E-47</v>
      </c>
      <c r="G2335" s="1">
        <v>98</v>
      </c>
      <c r="H2335" s="1" t="s">
        <v>16973</v>
      </c>
      <c r="I2335" s="1" t="s">
        <v>27</v>
      </c>
      <c r="K2335" s="1" t="s">
        <v>16974</v>
      </c>
      <c r="L2335" s="1" t="s">
        <v>16975</v>
      </c>
      <c r="M2335" s="1" t="s">
        <v>16976</v>
      </c>
      <c r="N2335" s="1" t="s">
        <v>16977</v>
      </c>
    </row>
    <row r="2336" spans="1:19" x14ac:dyDescent="0.2">
      <c r="A2336" s="1" t="s">
        <v>16978</v>
      </c>
      <c r="B2336" s="1">
        <v>0.99398692810457501</v>
      </c>
      <c r="C2336" s="1">
        <v>33.480433430205501</v>
      </c>
      <c r="D2336" s="1">
        <v>6.4357091467472594E-2</v>
      </c>
      <c r="E2336" s="1" t="s">
        <v>25</v>
      </c>
      <c r="F2336" s="1">
        <v>3.2639866599358303E-2</v>
      </c>
      <c r="G2336" s="1">
        <v>93</v>
      </c>
      <c r="H2336" s="1" t="s">
        <v>16979</v>
      </c>
      <c r="I2336" s="1" t="s">
        <v>27</v>
      </c>
      <c r="J2336" s="1" t="s">
        <v>16980</v>
      </c>
      <c r="K2336" s="1" t="s">
        <v>16981</v>
      </c>
      <c r="L2336" s="1" t="s">
        <v>16982</v>
      </c>
      <c r="M2336" s="1" t="s">
        <v>16983</v>
      </c>
      <c r="N2336" s="1" t="s">
        <v>16984</v>
      </c>
      <c r="P2336" s="1" t="s">
        <v>16985</v>
      </c>
      <c r="Q2336" s="1" t="s">
        <v>16986</v>
      </c>
    </row>
    <row r="2337" spans="1:19" x14ac:dyDescent="0.2">
      <c r="A2337" s="1" t="s">
        <v>16987</v>
      </c>
      <c r="B2337" s="1">
        <v>0.92862745098039201</v>
      </c>
      <c r="C2337" s="1">
        <v>35.534715777092799</v>
      </c>
      <c r="D2337" s="1">
        <v>6.4231381669447293E-2</v>
      </c>
      <c r="E2337" s="1" t="s">
        <v>25</v>
      </c>
      <c r="F2337" s="3">
        <v>2.9109417756497701E-15</v>
      </c>
      <c r="G2337" s="1">
        <v>99</v>
      </c>
      <c r="H2337" s="1" t="s">
        <v>16988</v>
      </c>
      <c r="I2337" s="1" t="s">
        <v>27</v>
      </c>
      <c r="K2337" s="1" t="s">
        <v>16989</v>
      </c>
      <c r="L2337" s="1" t="s">
        <v>659</v>
      </c>
      <c r="M2337" s="1" t="s">
        <v>16990</v>
      </c>
      <c r="N2337" s="1" t="s">
        <v>8160</v>
      </c>
    </row>
    <row r="2338" spans="1:19" x14ac:dyDescent="0.2">
      <c r="A2338" s="1" t="s">
        <v>16991</v>
      </c>
      <c r="B2338" s="1">
        <v>0.72</v>
      </c>
      <c r="C2338" s="1">
        <v>34.8847189854338</v>
      </c>
      <c r="D2338" s="1">
        <v>6.4080043492899599E-2</v>
      </c>
      <c r="E2338" s="1" t="s">
        <v>25</v>
      </c>
      <c r="F2338" s="3">
        <v>9.4481869604435196E-58</v>
      </c>
      <c r="G2338" s="1">
        <v>97</v>
      </c>
      <c r="H2338" s="1" t="s">
        <v>16992</v>
      </c>
      <c r="I2338" s="1" t="s">
        <v>27</v>
      </c>
      <c r="J2338" s="1" t="s">
        <v>35</v>
      </c>
      <c r="K2338" s="1" t="s">
        <v>16993</v>
      </c>
      <c r="L2338" s="1" t="s">
        <v>37</v>
      </c>
      <c r="M2338" s="1" t="s">
        <v>4439</v>
      </c>
      <c r="N2338" s="1" t="s">
        <v>39</v>
      </c>
      <c r="P2338" s="1" t="s">
        <v>40</v>
      </c>
      <c r="Q2338" s="1" t="s">
        <v>41</v>
      </c>
    </row>
    <row r="2339" spans="1:19" x14ac:dyDescent="0.2">
      <c r="A2339" s="1" t="s">
        <v>16994</v>
      </c>
      <c r="B2339" s="1">
        <v>0.98875816993464005</v>
      </c>
      <c r="C2339" s="1">
        <v>33.496654843235397</v>
      </c>
      <c r="D2339" s="1">
        <v>6.4077591908389603E-2</v>
      </c>
      <c r="E2339" s="1" t="s">
        <v>25</v>
      </c>
      <c r="F2339" s="1">
        <v>3.14406437105358E-3</v>
      </c>
      <c r="G2339" s="1">
        <v>93</v>
      </c>
      <c r="H2339" s="1" t="s">
        <v>16995</v>
      </c>
      <c r="I2339" s="1" t="s">
        <v>27</v>
      </c>
      <c r="J2339" s="1" t="s">
        <v>4224</v>
      </c>
      <c r="K2339" s="1" t="s">
        <v>16996</v>
      </c>
      <c r="L2339" s="1" t="s">
        <v>16997</v>
      </c>
      <c r="M2339" s="1" t="s">
        <v>16998</v>
      </c>
      <c r="N2339" s="1" t="s">
        <v>11665</v>
      </c>
      <c r="P2339" s="1" t="s">
        <v>4229</v>
      </c>
      <c r="Q2339" s="1" t="s">
        <v>4230</v>
      </c>
    </row>
    <row r="2340" spans="1:19" x14ac:dyDescent="0.2">
      <c r="A2340" s="1" t="s">
        <v>16999</v>
      </c>
      <c r="B2340" s="1">
        <v>0.97228758169934604</v>
      </c>
      <c r="C2340" s="1">
        <v>34.952748759678798</v>
      </c>
      <c r="D2340" s="1">
        <v>6.4040377242993204E-2</v>
      </c>
      <c r="E2340" s="1" t="s">
        <v>25</v>
      </c>
      <c r="F2340" s="3">
        <v>2.5184502720053898E-6</v>
      </c>
      <c r="G2340" s="1">
        <v>97</v>
      </c>
      <c r="H2340" s="1" t="s">
        <v>17000</v>
      </c>
      <c r="I2340" s="1" t="s">
        <v>27</v>
      </c>
      <c r="J2340" s="1" t="s">
        <v>17001</v>
      </c>
      <c r="K2340" s="1" t="s">
        <v>17002</v>
      </c>
      <c r="L2340" s="1" t="s">
        <v>17003</v>
      </c>
      <c r="M2340" s="1" t="s">
        <v>17004</v>
      </c>
      <c r="N2340" s="1" t="s">
        <v>17005</v>
      </c>
      <c r="P2340" s="1" t="s">
        <v>17006</v>
      </c>
      <c r="Q2340" s="1" t="s">
        <v>17007</v>
      </c>
    </row>
    <row r="2341" spans="1:19" x14ac:dyDescent="0.2">
      <c r="A2341" s="1" t="s">
        <v>17008</v>
      </c>
      <c r="B2341" s="1">
        <v>0.73856209150326801</v>
      </c>
      <c r="C2341" s="1">
        <v>35.114333272857401</v>
      </c>
      <c r="D2341" s="1">
        <v>6.4035311836293504E-2</v>
      </c>
      <c r="E2341" s="1" t="s">
        <v>25</v>
      </c>
      <c r="F2341" s="3">
        <v>7.5452288035097103E-54</v>
      </c>
      <c r="G2341" s="1">
        <v>98</v>
      </c>
      <c r="H2341" s="1" t="s">
        <v>17009</v>
      </c>
      <c r="I2341" s="1" t="s">
        <v>27</v>
      </c>
      <c r="J2341" s="1" t="s">
        <v>17010</v>
      </c>
      <c r="K2341" s="1" t="s">
        <v>17011</v>
      </c>
      <c r="L2341" s="1" t="s">
        <v>17012</v>
      </c>
      <c r="M2341" s="1" t="s">
        <v>17013</v>
      </c>
      <c r="N2341" s="1" t="s">
        <v>17014</v>
      </c>
      <c r="O2341" s="1" t="s">
        <v>4733</v>
      </c>
      <c r="P2341" s="1" t="s">
        <v>17015</v>
      </c>
      <c r="Q2341" s="1" t="s">
        <v>17016</v>
      </c>
      <c r="R2341" s="1" t="s">
        <v>10666</v>
      </c>
      <c r="S2341" s="1" t="s">
        <v>10667</v>
      </c>
    </row>
    <row r="2342" spans="1:19" x14ac:dyDescent="0.2">
      <c r="A2342" s="1" t="s">
        <v>17017</v>
      </c>
      <c r="B2342" s="1">
        <v>0.80941176470588205</v>
      </c>
      <c r="C2342" s="1">
        <v>35.339256441463199</v>
      </c>
      <c r="D2342" s="1">
        <v>6.3836803110724996E-2</v>
      </c>
      <c r="E2342" s="1" t="s">
        <v>25</v>
      </c>
      <c r="F2342" s="3">
        <v>3.7720997907795202E-39</v>
      </c>
      <c r="G2342" s="1">
        <v>99</v>
      </c>
      <c r="H2342" s="1" t="s">
        <v>17018</v>
      </c>
      <c r="I2342" s="1" t="s">
        <v>27</v>
      </c>
      <c r="J2342" s="1" t="s">
        <v>17019</v>
      </c>
      <c r="K2342" s="1" t="s">
        <v>17020</v>
      </c>
      <c r="L2342" s="1" t="s">
        <v>17021</v>
      </c>
      <c r="M2342" s="1" t="s">
        <v>17022</v>
      </c>
      <c r="N2342" s="1" t="s">
        <v>17023</v>
      </c>
      <c r="P2342" s="1" t="s">
        <v>17024</v>
      </c>
      <c r="Q2342" s="1" t="s">
        <v>17025</v>
      </c>
    </row>
    <row r="2343" spans="1:19" x14ac:dyDescent="0.2">
      <c r="A2343" s="1" t="s">
        <v>17026</v>
      </c>
      <c r="B2343" s="1">
        <v>0.71764705882352897</v>
      </c>
      <c r="C2343" s="1">
        <v>34.965586900116001</v>
      </c>
      <c r="D2343" s="1">
        <v>6.3786159660406599E-2</v>
      </c>
      <c r="E2343" s="1" t="s">
        <v>25</v>
      </c>
      <c r="F2343" s="3">
        <v>5.4767877545434603E-58</v>
      </c>
      <c r="G2343" s="1">
        <v>98</v>
      </c>
      <c r="H2343" s="1" t="s">
        <v>17027</v>
      </c>
      <c r="I2343" s="1" t="s">
        <v>27</v>
      </c>
      <c r="J2343" s="1" t="s">
        <v>17028</v>
      </c>
      <c r="K2343" s="1" t="s">
        <v>17029</v>
      </c>
      <c r="L2343" s="1" t="s">
        <v>17030</v>
      </c>
      <c r="M2343" s="1" t="s">
        <v>17031</v>
      </c>
      <c r="N2343" s="1" t="s">
        <v>17032</v>
      </c>
      <c r="P2343" s="1" t="s">
        <v>17033</v>
      </c>
      <c r="Q2343" s="1" t="s">
        <v>17034</v>
      </c>
      <c r="R2343" s="1" t="s">
        <v>4455</v>
      </c>
      <c r="S2343" s="1" t="s">
        <v>4456</v>
      </c>
    </row>
    <row r="2344" spans="1:19" x14ac:dyDescent="0.2">
      <c r="A2344" s="1" t="s">
        <v>17035</v>
      </c>
      <c r="B2344" s="1">
        <v>0.73725490196078403</v>
      </c>
      <c r="C2344" s="1">
        <v>35.088479568534297</v>
      </c>
      <c r="D2344" s="1">
        <v>6.3406232453720499E-2</v>
      </c>
      <c r="E2344" s="1" t="s">
        <v>25</v>
      </c>
      <c r="F2344" s="3">
        <v>1.27579105010239E-53</v>
      </c>
      <c r="G2344" s="1">
        <v>98</v>
      </c>
      <c r="H2344" s="1" t="s">
        <v>17036</v>
      </c>
      <c r="I2344" s="1" t="s">
        <v>27</v>
      </c>
      <c r="K2344" s="1" t="s">
        <v>15605</v>
      </c>
      <c r="L2344" s="1" t="s">
        <v>15606</v>
      </c>
      <c r="M2344" s="1" t="s">
        <v>15607</v>
      </c>
      <c r="N2344" s="1" t="s">
        <v>17037</v>
      </c>
    </row>
    <row r="2345" spans="1:19" x14ac:dyDescent="0.2">
      <c r="A2345" s="1" t="s">
        <v>17038</v>
      </c>
      <c r="B2345" s="1">
        <v>0.308235294117647</v>
      </c>
      <c r="C2345" s="1">
        <v>33.944877930183701</v>
      </c>
      <c r="D2345" s="1">
        <v>6.3166003336078594E-2</v>
      </c>
      <c r="E2345" s="1" t="s">
        <v>33</v>
      </c>
      <c r="F2345" s="3">
        <v>8.5936449553745202E-62</v>
      </c>
      <c r="G2345" s="1">
        <v>95</v>
      </c>
      <c r="H2345" s="1" t="s">
        <v>17039</v>
      </c>
      <c r="I2345" s="1" t="s">
        <v>27</v>
      </c>
      <c r="J2345" s="1" t="s">
        <v>17040</v>
      </c>
      <c r="K2345" s="1" t="s">
        <v>17041</v>
      </c>
      <c r="L2345" s="1" t="s">
        <v>17042</v>
      </c>
      <c r="M2345" s="1" t="s">
        <v>17043</v>
      </c>
      <c r="N2345" s="1" t="s">
        <v>17044</v>
      </c>
      <c r="P2345" s="1" t="s">
        <v>17045</v>
      </c>
      <c r="Q2345" s="1" t="s">
        <v>17046</v>
      </c>
    </row>
    <row r="2346" spans="1:19" x14ac:dyDescent="0.2">
      <c r="A2346" s="1" t="s">
        <v>17047</v>
      </c>
      <c r="B2346" s="1">
        <v>0.95346405228758202</v>
      </c>
      <c r="C2346" s="1">
        <v>35.306752217063597</v>
      </c>
      <c r="D2346" s="1">
        <v>6.3002521947412404E-2</v>
      </c>
      <c r="E2346" s="1" t="s">
        <v>25</v>
      </c>
      <c r="F2346" s="3">
        <v>5.8663797151934602E-10</v>
      </c>
      <c r="G2346" s="1">
        <v>98</v>
      </c>
      <c r="H2346" s="1" t="s">
        <v>17048</v>
      </c>
      <c r="I2346" s="1" t="s">
        <v>27</v>
      </c>
      <c r="K2346" s="1" t="s">
        <v>17049</v>
      </c>
      <c r="L2346" s="1" t="s">
        <v>17050</v>
      </c>
      <c r="M2346" s="1" t="s">
        <v>17051</v>
      </c>
      <c r="N2346" s="1" t="s">
        <v>17052</v>
      </c>
      <c r="P2346" s="1" t="s">
        <v>200</v>
      </c>
      <c r="Q2346" s="1" t="s">
        <v>201</v>
      </c>
    </row>
    <row r="2347" spans="1:19" x14ac:dyDescent="0.2">
      <c r="A2347" s="1" t="s">
        <v>17053</v>
      </c>
      <c r="B2347" s="1">
        <v>0.99215686274509796</v>
      </c>
      <c r="C2347" s="1">
        <v>35.659758977567897</v>
      </c>
      <c r="D2347" s="1">
        <v>6.2864753699190298E-2</v>
      </c>
      <c r="E2347" s="1" t="s">
        <v>25</v>
      </c>
      <c r="F2347" s="1">
        <v>1.5075249448940601E-2</v>
      </c>
      <c r="G2347" s="1">
        <v>99</v>
      </c>
      <c r="H2347" s="1" t="s">
        <v>17054</v>
      </c>
      <c r="I2347" s="1" t="s">
        <v>27</v>
      </c>
      <c r="J2347" s="1" t="s">
        <v>17055</v>
      </c>
      <c r="K2347" s="1" t="s">
        <v>17056</v>
      </c>
      <c r="L2347" s="1" t="s">
        <v>17057</v>
      </c>
      <c r="M2347" s="1" t="s">
        <v>17058</v>
      </c>
      <c r="N2347" s="1" t="s">
        <v>17059</v>
      </c>
      <c r="P2347" s="1" t="s">
        <v>17060</v>
      </c>
      <c r="Q2347" s="1" t="s">
        <v>17061</v>
      </c>
      <c r="R2347" s="1" t="s">
        <v>11401</v>
      </c>
      <c r="S2347" s="1" t="s">
        <v>11402</v>
      </c>
    </row>
    <row r="2348" spans="1:19" x14ac:dyDescent="0.2">
      <c r="A2348" s="1" t="s">
        <v>17062</v>
      </c>
      <c r="B2348" s="1">
        <v>0.53176470588235303</v>
      </c>
      <c r="C2348" s="1">
        <v>17.9488677600812</v>
      </c>
      <c r="D2348" s="1">
        <v>6.2098166990800598E-2</v>
      </c>
      <c r="E2348" s="1" t="s">
        <v>25</v>
      </c>
      <c r="F2348" s="3">
        <v>1.12445223942395E-67</v>
      </c>
      <c r="G2348" s="1">
        <v>50</v>
      </c>
      <c r="H2348" s="1" t="s">
        <v>17063</v>
      </c>
      <c r="I2348" s="1" t="s">
        <v>27</v>
      </c>
      <c r="K2348" s="1" t="s">
        <v>17064</v>
      </c>
      <c r="L2348" s="1" t="s">
        <v>17065</v>
      </c>
      <c r="M2348" s="1" t="s">
        <v>17066</v>
      </c>
      <c r="N2348" s="1" t="s">
        <v>17067</v>
      </c>
      <c r="P2348" s="1" t="s">
        <v>17068</v>
      </c>
      <c r="Q2348" s="1" t="s">
        <v>17069</v>
      </c>
      <c r="R2348" s="1" t="s">
        <v>17070</v>
      </c>
      <c r="S2348" s="1" t="s">
        <v>17071</v>
      </c>
    </row>
    <row r="2349" spans="1:19" x14ac:dyDescent="0.2">
      <c r="A2349" s="1" t="s">
        <v>17072</v>
      </c>
      <c r="B2349" s="1">
        <v>0.80941176470588205</v>
      </c>
      <c r="C2349" s="1">
        <v>35.836792762278399</v>
      </c>
      <c r="D2349" s="1">
        <v>6.1879187459119397E-2</v>
      </c>
      <c r="E2349" s="1" t="s">
        <v>25</v>
      </c>
      <c r="F2349" s="3">
        <v>4.1849564367915E-38</v>
      </c>
      <c r="G2349" s="1">
        <v>100</v>
      </c>
      <c r="H2349" s="1" t="s">
        <v>17073</v>
      </c>
      <c r="I2349" s="1" t="s">
        <v>27</v>
      </c>
      <c r="K2349" s="1" t="s">
        <v>17074</v>
      </c>
      <c r="L2349" s="1" t="s">
        <v>17075</v>
      </c>
      <c r="M2349" s="1" t="s">
        <v>17076</v>
      </c>
      <c r="N2349" s="1" t="s">
        <v>17077</v>
      </c>
    </row>
    <row r="2350" spans="1:19" x14ac:dyDescent="0.2">
      <c r="A2350" s="1" t="s">
        <v>17078</v>
      </c>
      <c r="B2350" s="1">
        <v>0.95189542483660095</v>
      </c>
      <c r="C2350" s="1">
        <v>35.576711448786497</v>
      </c>
      <c r="D2350" s="1">
        <v>6.1641414263354899E-2</v>
      </c>
      <c r="E2350" s="1" t="s">
        <v>25</v>
      </c>
      <c r="F2350" s="3">
        <v>3.49013719643155E-10</v>
      </c>
      <c r="G2350" s="1">
        <v>99</v>
      </c>
      <c r="H2350" s="1" t="s">
        <v>17079</v>
      </c>
      <c r="I2350" s="1" t="s">
        <v>27</v>
      </c>
      <c r="J2350" s="1" t="s">
        <v>17080</v>
      </c>
      <c r="K2350" s="1" t="s">
        <v>17081</v>
      </c>
      <c r="L2350" s="1" t="s">
        <v>17082</v>
      </c>
      <c r="M2350" s="1" t="s">
        <v>17083</v>
      </c>
      <c r="N2350" s="1" t="s">
        <v>17084</v>
      </c>
      <c r="P2350" s="1" t="s">
        <v>17085</v>
      </c>
      <c r="Q2350" s="1" t="s">
        <v>17086</v>
      </c>
      <c r="R2350" s="1" t="s">
        <v>17087</v>
      </c>
      <c r="S2350" s="1" t="s">
        <v>17088</v>
      </c>
    </row>
    <row r="2351" spans="1:19" x14ac:dyDescent="0.2">
      <c r="A2351" s="1" t="s">
        <v>17089</v>
      </c>
      <c r="B2351" s="1">
        <v>0.71843137254902001</v>
      </c>
      <c r="C2351" s="1">
        <v>35.265341848111099</v>
      </c>
      <c r="D2351" s="1">
        <v>6.1431163158612703E-2</v>
      </c>
      <c r="E2351" s="1" t="s">
        <v>25</v>
      </c>
      <c r="F2351" s="3">
        <v>7.0896940930202201E-56</v>
      </c>
      <c r="G2351" s="1">
        <v>98</v>
      </c>
      <c r="H2351" s="1" t="s">
        <v>17090</v>
      </c>
      <c r="I2351" s="1" t="s">
        <v>27</v>
      </c>
      <c r="J2351" s="1" t="s">
        <v>17091</v>
      </c>
      <c r="K2351" s="1" t="s">
        <v>17092</v>
      </c>
      <c r="L2351" s="1" t="s">
        <v>17093</v>
      </c>
      <c r="M2351" s="1" t="s">
        <v>17094</v>
      </c>
      <c r="N2351" s="1" t="s">
        <v>17095</v>
      </c>
      <c r="P2351" s="1" t="s">
        <v>17096</v>
      </c>
      <c r="Q2351" s="1" t="s">
        <v>17097</v>
      </c>
    </row>
    <row r="2352" spans="1:19" x14ac:dyDescent="0.2">
      <c r="A2352" s="1" t="s">
        <v>17098</v>
      </c>
      <c r="B2352" s="1">
        <v>0.96235294117647097</v>
      </c>
      <c r="C2352" s="1">
        <v>35.7982068665778</v>
      </c>
      <c r="D2352" s="1">
        <v>5.9935294978311501E-2</v>
      </c>
      <c r="E2352" s="1" t="s">
        <v>25</v>
      </c>
      <c r="F2352" s="3">
        <v>6.6677428347959903E-8</v>
      </c>
      <c r="G2352" s="1">
        <v>100</v>
      </c>
      <c r="H2352" s="1" t="s">
        <v>17099</v>
      </c>
      <c r="I2352" s="1" t="s">
        <v>27</v>
      </c>
      <c r="K2352" s="1" t="s">
        <v>17100</v>
      </c>
      <c r="L2352" s="1" t="s">
        <v>29</v>
      </c>
      <c r="M2352" s="1" t="s">
        <v>17101</v>
      </c>
      <c r="N2352" s="1" t="s">
        <v>17102</v>
      </c>
    </row>
    <row r="2353" spans="1:19" x14ac:dyDescent="0.2">
      <c r="A2353" s="1" t="s">
        <v>17103</v>
      </c>
      <c r="B2353" s="1">
        <v>0.98875816993464005</v>
      </c>
      <c r="C2353" s="1">
        <v>34.892618643154798</v>
      </c>
      <c r="D2353" s="1">
        <v>5.90982001783662E-2</v>
      </c>
      <c r="E2353" s="1" t="s">
        <v>25</v>
      </c>
      <c r="F2353" s="1">
        <v>4.3307701787610097E-3</v>
      </c>
      <c r="G2353" s="1">
        <v>97</v>
      </c>
      <c r="H2353" s="1" t="s">
        <v>17104</v>
      </c>
      <c r="I2353" s="1" t="s">
        <v>27</v>
      </c>
      <c r="J2353" s="1" t="s">
        <v>17105</v>
      </c>
      <c r="K2353" s="1" t="s">
        <v>17106</v>
      </c>
      <c r="L2353" s="1" t="s">
        <v>17107</v>
      </c>
      <c r="M2353" s="1" t="s">
        <v>17108</v>
      </c>
      <c r="N2353" s="1" t="s">
        <v>17109</v>
      </c>
      <c r="P2353" s="1" t="s">
        <v>17110</v>
      </c>
      <c r="Q2353" s="1" t="s">
        <v>17111</v>
      </c>
      <c r="R2353" s="1" t="s">
        <v>2043</v>
      </c>
      <c r="S2353" s="1" t="s">
        <v>2044</v>
      </c>
    </row>
    <row r="2354" spans="1:19" x14ac:dyDescent="0.2">
      <c r="A2354" s="1" t="s">
        <v>17112</v>
      </c>
      <c r="B2354" s="1">
        <v>0.97856209150326801</v>
      </c>
      <c r="C2354" s="1">
        <v>35.296491757481697</v>
      </c>
      <c r="D2354" s="1">
        <v>5.8249319943239702E-2</v>
      </c>
      <c r="E2354" s="1" t="s">
        <v>25</v>
      </c>
      <c r="F2354" s="3">
        <v>7.5457537794588396E-5</v>
      </c>
      <c r="G2354" s="1">
        <v>98</v>
      </c>
      <c r="H2354" s="1" t="s">
        <v>17113</v>
      </c>
      <c r="I2354" s="1" t="s">
        <v>27</v>
      </c>
      <c r="J2354" s="1" t="s">
        <v>17114</v>
      </c>
      <c r="K2354" s="1" t="s">
        <v>17115</v>
      </c>
      <c r="L2354" s="1" t="s">
        <v>17116</v>
      </c>
      <c r="M2354" s="1" t="s">
        <v>17117</v>
      </c>
      <c r="N2354" s="1" t="s">
        <v>17118</v>
      </c>
      <c r="P2354" s="1" t="s">
        <v>17119</v>
      </c>
      <c r="Q2354" s="1" t="s">
        <v>17120</v>
      </c>
    </row>
    <row r="2355" spans="1:19" x14ac:dyDescent="0.2">
      <c r="A2355" s="1" t="s">
        <v>17121</v>
      </c>
      <c r="B2355" s="1">
        <v>0.62222222222222201</v>
      </c>
      <c r="C2355" s="1">
        <v>27.227690746070301</v>
      </c>
      <c r="D2355" s="1">
        <v>5.8138486507806897E-2</v>
      </c>
      <c r="E2355" s="1" t="s">
        <v>25</v>
      </c>
      <c r="F2355" s="3">
        <v>1.9453591656262701E-61</v>
      </c>
      <c r="G2355" s="1">
        <v>76</v>
      </c>
      <c r="H2355" s="1" t="s">
        <v>17122</v>
      </c>
      <c r="I2355" s="1" t="s">
        <v>27</v>
      </c>
      <c r="K2355" s="1" t="s">
        <v>17123</v>
      </c>
      <c r="L2355" s="1" t="s">
        <v>17124</v>
      </c>
      <c r="M2355" s="1" t="s">
        <v>17125</v>
      </c>
      <c r="N2355" s="1" t="s">
        <v>17126</v>
      </c>
      <c r="O2355" s="1" t="s">
        <v>4733</v>
      </c>
      <c r="R2355" s="1" t="s">
        <v>6322</v>
      </c>
      <c r="S2355" s="1" t="s">
        <v>6323</v>
      </c>
    </row>
    <row r="2356" spans="1:19" x14ac:dyDescent="0.2">
      <c r="A2356" s="1" t="s">
        <v>17127</v>
      </c>
      <c r="B2356" s="1">
        <v>0.46509803921568599</v>
      </c>
      <c r="C2356" s="1">
        <v>11.456184758041401</v>
      </c>
      <c r="D2356" s="1">
        <v>5.7803527754905597E-2</v>
      </c>
      <c r="E2356" s="1" t="s">
        <v>25</v>
      </c>
      <c r="F2356" s="3">
        <v>8.5723719462947296E-63</v>
      </c>
      <c r="G2356" s="1">
        <v>32</v>
      </c>
      <c r="H2356" s="1" t="s">
        <v>17128</v>
      </c>
      <c r="I2356" s="1" t="s">
        <v>27</v>
      </c>
      <c r="J2356" s="1" t="s">
        <v>17129</v>
      </c>
      <c r="K2356" s="1" t="s">
        <v>17130</v>
      </c>
      <c r="L2356" s="1" t="s">
        <v>17131</v>
      </c>
      <c r="M2356" s="1" t="s">
        <v>17132</v>
      </c>
      <c r="N2356" s="1" t="s">
        <v>17133</v>
      </c>
      <c r="O2356" s="1" t="s">
        <v>17134</v>
      </c>
      <c r="P2356" s="1" t="s">
        <v>17135</v>
      </c>
      <c r="Q2356" s="1" t="s">
        <v>17136</v>
      </c>
    </row>
    <row r="2357" spans="1:19" x14ac:dyDescent="0.2">
      <c r="A2357" s="1" t="s">
        <v>17137</v>
      </c>
      <c r="B2357" s="1">
        <v>0.61333333333333295</v>
      </c>
      <c r="C2357" s="1">
        <v>26.3449015069918</v>
      </c>
      <c r="D2357" s="1">
        <v>5.76983391736327E-2</v>
      </c>
      <c r="E2357" s="1" t="s">
        <v>25</v>
      </c>
      <c r="F2357" s="3">
        <v>2.2062211087400802E-61</v>
      </c>
      <c r="G2357" s="1">
        <v>73</v>
      </c>
      <c r="H2357" s="1" t="s">
        <v>17138</v>
      </c>
      <c r="I2357" s="1" t="s">
        <v>27</v>
      </c>
      <c r="J2357" s="1" t="s">
        <v>17139</v>
      </c>
      <c r="K2357" s="1" t="s">
        <v>17140</v>
      </c>
      <c r="L2357" s="1" t="s">
        <v>17141</v>
      </c>
      <c r="M2357" s="1" t="s">
        <v>17142</v>
      </c>
      <c r="N2357" s="1" t="s">
        <v>17143</v>
      </c>
      <c r="P2357" s="1" t="s">
        <v>2391</v>
      </c>
      <c r="Q2357" s="1" t="s">
        <v>2392</v>
      </c>
    </row>
    <row r="2358" spans="1:19" x14ac:dyDescent="0.2">
      <c r="A2358" s="1" t="s">
        <v>17144</v>
      </c>
      <c r="B2358" s="1">
        <v>0.70352941176470596</v>
      </c>
      <c r="C2358" s="1">
        <v>35.711507760721602</v>
      </c>
      <c r="D2358" s="1">
        <v>5.7653067227510901E-2</v>
      </c>
      <c r="E2358" s="1" t="s">
        <v>25</v>
      </c>
      <c r="F2358" s="3">
        <v>1.5903055018389401E-55</v>
      </c>
      <c r="G2358" s="1">
        <v>100</v>
      </c>
      <c r="H2358" s="1" t="s">
        <v>17145</v>
      </c>
      <c r="I2358" s="1" t="s">
        <v>27</v>
      </c>
      <c r="J2358" s="1" t="s">
        <v>17146</v>
      </c>
      <c r="K2358" s="1" t="s">
        <v>17147</v>
      </c>
      <c r="L2358" s="1" t="s">
        <v>17148</v>
      </c>
      <c r="M2358" s="1" t="s">
        <v>17149</v>
      </c>
      <c r="N2358" s="1" t="s">
        <v>17150</v>
      </c>
      <c r="P2358" s="1" t="s">
        <v>17151</v>
      </c>
      <c r="Q2358" s="1" t="s">
        <v>17152</v>
      </c>
    </row>
    <row r="2359" spans="1:19" x14ac:dyDescent="0.2">
      <c r="A2359" s="1" t="s">
        <v>17153</v>
      </c>
      <c r="B2359" s="1">
        <v>0.99398692810457501</v>
      </c>
      <c r="C2359" s="1">
        <v>34.333904572653502</v>
      </c>
      <c r="D2359" s="1">
        <v>5.7132684238881397E-2</v>
      </c>
      <c r="E2359" s="1" t="s">
        <v>25</v>
      </c>
      <c r="F2359" s="1">
        <v>4.4318724438045402E-2</v>
      </c>
      <c r="G2359" s="1">
        <v>96</v>
      </c>
      <c r="H2359" s="1" t="s">
        <v>17154</v>
      </c>
      <c r="I2359" s="1" t="s">
        <v>27</v>
      </c>
      <c r="J2359" s="1" t="s">
        <v>17155</v>
      </c>
      <c r="K2359" s="1" t="s">
        <v>17156</v>
      </c>
      <c r="L2359" s="1" t="s">
        <v>17157</v>
      </c>
      <c r="M2359" s="1" t="s">
        <v>17158</v>
      </c>
      <c r="N2359" s="1" t="s">
        <v>17159</v>
      </c>
      <c r="P2359" s="1" t="s">
        <v>17160</v>
      </c>
      <c r="Q2359" s="1" t="s">
        <v>17161</v>
      </c>
    </row>
    <row r="2360" spans="1:19" x14ac:dyDescent="0.2">
      <c r="A2360" s="1" t="s">
        <v>17162</v>
      </c>
      <c r="B2360" s="1">
        <v>0.99346405228758194</v>
      </c>
      <c r="C2360" s="1">
        <v>33.536484379504103</v>
      </c>
      <c r="D2360" s="1">
        <v>5.6343491007588703E-2</v>
      </c>
      <c r="E2360" s="1" t="s">
        <v>25</v>
      </c>
      <c r="F2360" s="1">
        <v>3.8914249935741198E-2</v>
      </c>
      <c r="G2360" s="1">
        <v>94</v>
      </c>
      <c r="H2360" s="1" t="s">
        <v>17163</v>
      </c>
      <c r="I2360" s="1" t="s">
        <v>27</v>
      </c>
      <c r="K2360" s="1" t="s">
        <v>17164</v>
      </c>
      <c r="L2360" s="1" t="s">
        <v>17165</v>
      </c>
      <c r="M2360" s="1" t="s">
        <v>17166</v>
      </c>
      <c r="N2360" s="1" t="s">
        <v>17167</v>
      </c>
    </row>
    <row r="2361" spans="1:19" x14ac:dyDescent="0.2">
      <c r="A2361" s="1" t="s">
        <v>17168</v>
      </c>
      <c r="B2361" s="1">
        <v>0.48627450980392201</v>
      </c>
      <c r="C2361" s="1">
        <v>13.529173253739</v>
      </c>
      <c r="D2361" s="1">
        <v>5.6239502151695597E-2</v>
      </c>
      <c r="E2361" s="1" t="s">
        <v>25</v>
      </c>
      <c r="F2361" s="3">
        <v>1.3919416367321799E-61</v>
      </c>
      <c r="G2361" s="1">
        <v>38</v>
      </c>
      <c r="H2361" s="1" t="s">
        <v>17169</v>
      </c>
      <c r="I2361" s="1" t="s">
        <v>27</v>
      </c>
      <c r="K2361" s="1" t="s">
        <v>17170</v>
      </c>
      <c r="L2361" s="1" t="s">
        <v>17171</v>
      </c>
      <c r="M2361" s="1" t="s">
        <v>17172</v>
      </c>
      <c r="N2361" s="1" t="s">
        <v>17173</v>
      </c>
    </row>
    <row r="2362" spans="1:19" x14ac:dyDescent="0.2">
      <c r="A2362" s="1" t="s">
        <v>17174</v>
      </c>
      <c r="B2362" s="1">
        <v>0.51320261437908499</v>
      </c>
      <c r="C2362" s="1">
        <v>13.579676833618899</v>
      </c>
      <c r="D2362" s="1">
        <v>5.6041657097581299E-2</v>
      </c>
      <c r="E2362" s="1" t="s">
        <v>33</v>
      </c>
      <c r="F2362" s="3">
        <v>2.16658916194842E-61</v>
      </c>
      <c r="G2362" s="1">
        <v>38</v>
      </c>
      <c r="H2362" s="1" t="s">
        <v>17175</v>
      </c>
      <c r="I2362" s="1" t="s">
        <v>27</v>
      </c>
      <c r="J2362" s="1" t="s">
        <v>17176</v>
      </c>
      <c r="K2362" s="1" t="s">
        <v>17177</v>
      </c>
      <c r="L2362" s="1" t="s">
        <v>17178</v>
      </c>
      <c r="M2362" s="1" t="s">
        <v>17179</v>
      </c>
      <c r="N2362" s="1" t="s">
        <v>17180</v>
      </c>
      <c r="P2362" s="1" t="s">
        <v>17181</v>
      </c>
      <c r="Q2362" s="1" t="s">
        <v>17182</v>
      </c>
    </row>
    <row r="2363" spans="1:19" x14ac:dyDescent="0.2">
      <c r="A2363" s="1" t="s">
        <v>17183</v>
      </c>
      <c r="B2363" s="1">
        <v>0.65437908496732</v>
      </c>
      <c r="C2363" s="1">
        <v>30.973985286544998</v>
      </c>
      <c r="D2363" s="1">
        <v>5.5276934072344401E-2</v>
      </c>
      <c r="E2363" s="1" t="s">
        <v>25</v>
      </c>
      <c r="F2363" s="3">
        <v>4.61049598102973E-57</v>
      </c>
      <c r="G2363" s="1">
        <v>86</v>
      </c>
      <c r="H2363" s="1" t="s">
        <v>17184</v>
      </c>
      <c r="I2363" s="1" t="s">
        <v>27</v>
      </c>
      <c r="K2363" s="1" t="s">
        <v>17185</v>
      </c>
      <c r="L2363" s="1" t="s">
        <v>17186</v>
      </c>
      <c r="M2363" s="1" t="s">
        <v>17187</v>
      </c>
      <c r="N2363" s="1" t="s">
        <v>17188</v>
      </c>
    </row>
    <row r="2364" spans="1:19" x14ac:dyDescent="0.2">
      <c r="A2364" s="1" t="s">
        <v>17189</v>
      </c>
      <c r="B2364" s="1">
        <v>0.53725490196078396</v>
      </c>
      <c r="C2364" s="1">
        <v>18.715063273639</v>
      </c>
      <c r="D2364" s="1">
        <v>5.4285349391755902E-2</v>
      </c>
      <c r="E2364" s="1" t="s">
        <v>25</v>
      </c>
      <c r="F2364" s="3">
        <v>1.0160619431579501E-59</v>
      </c>
      <c r="G2364" s="1">
        <v>52</v>
      </c>
      <c r="H2364" s="1" t="s">
        <v>17190</v>
      </c>
      <c r="I2364" s="1" t="s">
        <v>27</v>
      </c>
      <c r="K2364" s="1" t="s">
        <v>17191</v>
      </c>
      <c r="L2364" s="1" t="s">
        <v>17192</v>
      </c>
      <c r="M2364" s="1" t="s">
        <v>4556</v>
      </c>
      <c r="N2364" s="1" t="s">
        <v>17193</v>
      </c>
    </row>
    <row r="2365" spans="1:19" x14ac:dyDescent="0.2">
      <c r="A2365" s="1" t="s">
        <v>17194</v>
      </c>
      <c r="B2365" s="1">
        <v>0.54954248366013103</v>
      </c>
      <c r="C2365" s="1">
        <v>19.984004234226401</v>
      </c>
      <c r="D2365" s="1">
        <v>5.4216715361647398E-2</v>
      </c>
      <c r="E2365" s="1" t="s">
        <v>25</v>
      </c>
      <c r="F2365" s="3">
        <v>1.58451971051588E-59</v>
      </c>
      <c r="G2365" s="1">
        <v>56</v>
      </c>
      <c r="H2365" s="1" t="s">
        <v>17195</v>
      </c>
      <c r="I2365" s="1" t="s">
        <v>83</v>
      </c>
    </row>
    <row r="2366" spans="1:19" x14ac:dyDescent="0.2">
      <c r="A2366" s="1" t="s">
        <v>17196</v>
      </c>
      <c r="B2366" s="1">
        <v>0.69542483660130705</v>
      </c>
      <c r="C2366" s="1">
        <v>35.731468995811902</v>
      </c>
      <c r="D2366" s="1">
        <v>5.4115960110038601E-2</v>
      </c>
      <c r="E2366" s="1" t="s">
        <v>25</v>
      </c>
      <c r="F2366" s="3">
        <v>2.3868353007964098E-53</v>
      </c>
      <c r="G2366" s="1">
        <v>100</v>
      </c>
      <c r="H2366" s="1" t="s">
        <v>17197</v>
      </c>
      <c r="I2366" s="1" t="s">
        <v>27</v>
      </c>
      <c r="J2366" s="1" t="s">
        <v>16760</v>
      </c>
      <c r="K2366" s="1" t="s">
        <v>17198</v>
      </c>
      <c r="L2366" s="1" t="s">
        <v>13083</v>
      </c>
      <c r="M2366" s="1" t="s">
        <v>13084</v>
      </c>
      <c r="N2366" s="1" t="s">
        <v>17199</v>
      </c>
      <c r="P2366" s="1" t="s">
        <v>13086</v>
      </c>
      <c r="Q2366" s="1" t="s">
        <v>13087</v>
      </c>
      <c r="R2366" s="1" t="s">
        <v>6062</v>
      </c>
      <c r="S2366" s="1" t="s">
        <v>6063</v>
      </c>
    </row>
    <row r="2367" spans="1:19" x14ac:dyDescent="0.2">
      <c r="A2367" s="1" t="s">
        <v>17200</v>
      </c>
      <c r="B2367" s="1">
        <v>0.67137254901960797</v>
      </c>
      <c r="C2367" s="1">
        <v>33.379209848341901</v>
      </c>
      <c r="D2367" s="1">
        <v>5.1776400440405601E-2</v>
      </c>
      <c r="E2367" s="1" t="s">
        <v>25</v>
      </c>
      <c r="F2367" s="3">
        <v>9.2900553908704102E-53</v>
      </c>
      <c r="G2367" s="1">
        <v>93</v>
      </c>
      <c r="H2367" s="1" t="s">
        <v>17201</v>
      </c>
      <c r="I2367" s="1" t="s">
        <v>27</v>
      </c>
      <c r="J2367" s="1" t="s">
        <v>17202</v>
      </c>
      <c r="K2367" s="1" t="s">
        <v>17203</v>
      </c>
      <c r="L2367" s="1" t="s">
        <v>17204</v>
      </c>
      <c r="M2367" s="1" t="s">
        <v>17205</v>
      </c>
      <c r="N2367" s="1" t="s">
        <v>17206</v>
      </c>
      <c r="P2367" s="1" t="s">
        <v>17207</v>
      </c>
      <c r="Q2367" s="1" t="s">
        <v>17208</v>
      </c>
      <c r="R2367" s="1" t="s">
        <v>17209</v>
      </c>
      <c r="S2367" s="1" t="s">
        <v>17210</v>
      </c>
    </row>
    <row r="2368" spans="1:19" x14ac:dyDescent="0.2">
      <c r="A2368" s="1" t="s">
        <v>17211</v>
      </c>
      <c r="B2368" s="1">
        <v>0.68</v>
      </c>
      <c r="C2368" s="1">
        <v>34.542347323877401</v>
      </c>
      <c r="D2368" s="1">
        <v>5.0760611779486799E-2</v>
      </c>
      <c r="E2368" s="1" t="s">
        <v>25</v>
      </c>
      <c r="F2368" s="3">
        <v>2.7739390386353597E-51</v>
      </c>
      <c r="G2368" s="1">
        <v>96</v>
      </c>
      <c r="H2368" s="1" t="s">
        <v>17212</v>
      </c>
      <c r="I2368" s="1" t="s">
        <v>27</v>
      </c>
      <c r="J2368" s="1" t="s">
        <v>17213</v>
      </c>
      <c r="K2368" s="1" t="s">
        <v>17214</v>
      </c>
      <c r="L2368" s="1" t="s">
        <v>17215</v>
      </c>
      <c r="M2368" s="1" t="s">
        <v>17216</v>
      </c>
      <c r="N2368" s="1" t="s">
        <v>17217</v>
      </c>
      <c r="P2368" s="1" t="s">
        <v>17218</v>
      </c>
      <c r="Q2368" s="1" t="s">
        <v>17219</v>
      </c>
    </row>
    <row r="2369" spans="1:19" x14ac:dyDescent="0.2">
      <c r="A2369" s="1" t="s">
        <v>17220</v>
      </c>
      <c r="B2369" s="1">
        <v>0.57908496732026105</v>
      </c>
      <c r="C2369" s="1">
        <v>6.3035334641117204</v>
      </c>
      <c r="D2369" s="1">
        <v>4.63657570030621E-2</v>
      </c>
      <c r="E2369" s="1" t="s">
        <v>33</v>
      </c>
      <c r="F2369" s="3">
        <v>3.6257198892031602E-50</v>
      </c>
      <c r="G2369" s="1">
        <v>18</v>
      </c>
      <c r="H2369" s="1" t="s">
        <v>17221</v>
      </c>
      <c r="I2369" s="1" t="s">
        <v>27</v>
      </c>
      <c r="K2369" s="1" t="s">
        <v>17222</v>
      </c>
      <c r="L2369" s="1" t="s">
        <v>17223</v>
      </c>
      <c r="M2369" s="1" t="s">
        <v>17224</v>
      </c>
      <c r="N2369" s="1" t="s">
        <v>17225</v>
      </c>
      <c r="P2369" s="1" t="s">
        <v>17226</v>
      </c>
      <c r="Q2369" s="1" t="s">
        <v>17227</v>
      </c>
      <c r="R2369" s="1" t="s">
        <v>17228</v>
      </c>
      <c r="S2369" s="1" t="s">
        <v>17229</v>
      </c>
    </row>
    <row r="2370" spans="1:19" x14ac:dyDescent="0.2">
      <c r="A2370" s="1" t="s">
        <v>17230</v>
      </c>
      <c r="B2370" s="1">
        <v>0.45620915032679699</v>
      </c>
      <c r="C2370" s="1">
        <v>19.741832718878999</v>
      </c>
      <c r="D2370" s="1">
        <v>4.6184727839218398E-2</v>
      </c>
      <c r="E2370" s="1" t="s">
        <v>33</v>
      </c>
      <c r="F2370" s="3">
        <v>2.5239156505224399E-51</v>
      </c>
      <c r="G2370" s="1">
        <v>55</v>
      </c>
      <c r="H2370" s="1" t="s">
        <v>659</v>
      </c>
      <c r="I2370" s="1" t="s">
        <v>659</v>
      </c>
      <c r="J2370" s="1" t="s">
        <v>659</v>
      </c>
      <c r="K2370" s="1" t="s">
        <v>659</v>
      </c>
      <c r="L2370" s="1" t="s">
        <v>659</v>
      </c>
      <c r="M2370" s="1" t="s">
        <v>659</v>
      </c>
      <c r="N2370" s="1" t="s">
        <v>659</v>
      </c>
      <c r="O2370" s="1" t="s">
        <v>659</v>
      </c>
      <c r="P2370" s="1" t="s">
        <v>659</v>
      </c>
      <c r="Q2370" s="1" t="s">
        <v>659</v>
      </c>
      <c r="R2370" s="1" t="s">
        <v>659</v>
      </c>
      <c r="S2370" s="1" t="s">
        <v>659</v>
      </c>
    </row>
    <row r="2371" spans="1:19" x14ac:dyDescent="0.2">
      <c r="A2371" s="1" t="s">
        <v>17231</v>
      </c>
      <c r="B2371" s="1">
        <v>0.62326797385620902</v>
      </c>
      <c r="C2371" s="1">
        <v>28.726893187719501</v>
      </c>
      <c r="D2371" s="1">
        <v>4.6074292093781999E-2</v>
      </c>
      <c r="E2371" s="1" t="s">
        <v>25</v>
      </c>
      <c r="F2371" s="3">
        <v>1.8562136857150499E-49</v>
      </c>
      <c r="G2371" s="1">
        <v>80</v>
      </c>
      <c r="H2371" s="1" t="s">
        <v>17232</v>
      </c>
      <c r="I2371" s="1" t="s">
        <v>27</v>
      </c>
      <c r="K2371" s="1" t="s">
        <v>17233</v>
      </c>
      <c r="L2371" s="1" t="s">
        <v>17234</v>
      </c>
      <c r="M2371" s="1" t="s">
        <v>17235</v>
      </c>
      <c r="N2371" s="1" t="s">
        <v>17236</v>
      </c>
    </row>
    <row r="2372" spans="1:19" x14ac:dyDescent="0.2">
      <c r="A2372" s="1" t="s">
        <v>17237</v>
      </c>
      <c r="B2372" s="1">
        <v>0.58039215686274503</v>
      </c>
      <c r="C2372" s="1">
        <v>23.8501971365313</v>
      </c>
      <c r="D2372" s="1">
        <v>4.5936656940218097E-2</v>
      </c>
      <c r="E2372" s="1" t="s">
        <v>25</v>
      </c>
      <c r="F2372" s="3">
        <v>1.5869384707485001E-50</v>
      </c>
      <c r="G2372" s="1">
        <v>67</v>
      </c>
      <c r="H2372" s="1" t="s">
        <v>17238</v>
      </c>
      <c r="I2372" s="1" t="s">
        <v>27</v>
      </c>
      <c r="N2372" s="1" t="s">
        <v>17239</v>
      </c>
    </row>
    <row r="2373" spans="1:19" x14ac:dyDescent="0.2">
      <c r="A2373" s="1" t="s">
        <v>17240</v>
      </c>
      <c r="B2373" s="1">
        <v>0.67189542483660103</v>
      </c>
      <c r="C2373" s="1">
        <v>34.6855872727158</v>
      </c>
      <c r="D2373" s="1">
        <v>4.4897787256045103E-2</v>
      </c>
      <c r="E2373" s="1" t="s">
        <v>25</v>
      </c>
      <c r="F2373" s="3">
        <v>3.46897478556711E-46</v>
      </c>
      <c r="G2373" s="1">
        <v>97</v>
      </c>
      <c r="H2373" s="1" t="s">
        <v>17241</v>
      </c>
      <c r="I2373" s="1" t="s">
        <v>27</v>
      </c>
      <c r="J2373" s="1" t="s">
        <v>17242</v>
      </c>
      <c r="K2373" s="1" t="s">
        <v>17243</v>
      </c>
      <c r="L2373" s="1" t="s">
        <v>17244</v>
      </c>
      <c r="M2373" s="1" t="s">
        <v>17245</v>
      </c>
      <c r="N2373" s="1" t="s">
        <v>17246</v>
      </c>
      <c r="P2373" s="1" t="s">
        <v>17247</v>
      </c>
      <c r="Q2373" s="1" t="s">
        <v>17248</v>
      </c>
    </row>
    <row r="2374" spans="1:19" x14ac:dyDescent="0.2">
      <c r="A2374" s="1" t="s">
        <v>17249</v>
      </c>
      <c r="B2374" s="1">
        <v>0.66248366013071902</v>
      </c>
      <c r="C2374" s="1">
        <v>33.556212964687198</v>
      </c>
      <c r="D2374" s="1">
        <v>4.4843309161910302E-2</v>
      </c>
      <c r="E2374" s="1" t="s">
        <v>25</v>
      </c>
      <c r="F2374" s="3">
        <v>1.3263485855245099E-46</v>
      </c>
      <c r="G2374" s="1">
        <v>94</v>
      </c>
      <c r="H2374" s="1" t="s">
        <v>17250</v>
      </c>
      <c r="I2374" s="1" t="s">
        <v>27</v>
      </c>
      <c r="J2374" s="1" t="s">
        <v>17251</v>
      </c>
      <c r="K2374" s="1" t="s">
        <v>17252</v>
      </c>
      <c r="L2374" s="1" t="s">
        <v>17253</v>
      </c>
      <c r="M2374" s="1" t="s">
        <v>17254</v>
      </c>
      <c r="N2374" s="1" t="s">
        <v>17255</v>
      </c>
      <c r="O2374" s="1" t="s">
        <v>1207</v>
      </c>
      <c r="P2374" s="1" t="s">
        <v>17256</v>
      </c>
      <c r="Q2374" s="1" t="s">
        <v>17257</v>
      </c>
      <c r="R2374" s="1" t="s">
        <v>2043</v>
      </c>
      <c r="S2374" s="1" t="s">
        <v>2044</v>
      </c>
    </row>
    <row r="2375" spans="1:19" x14ac:dyDescent="0.2">
      <c r="A2375" s="1" t="s">
        <v>17258</v>
      </c>
      <c r="B2375" s="1">
        <v>0.99189542483660098</v>
      </c>
      <c r="C2375" s="1">
        <v>34.726231722277802</v>
      </c>
      <c r="D2375" s="1">
        <v>4.4738618969535703E-2</v>
      </c>
      <c r="E2375" s="1" t="s">
        <v>25</v>
      </c>
      <c r="F2375" s="1">
        <v>3.8992242738713198E-2</v>
      </c>
      <c r="G2375" s="1">
        <v>97</v>
      </c>
      <c r="H2375" s="1" t="s">
        <v>17259</v>
      </c>
      <c r="I2375" s="1" t="s">
        <v>27</v>
      </c>
      <c r="J2375" s="1" t="s">
        <v>17260</v>
      </c>
      <c r="K2375" s="1" t="s">
        <v>17261</v>
      </c>
      <c r="L2375" s="1" t="s">
        <v>17262</v>
      </c>
      <c r="M2375" s="1" t="s">
        <v>17263</v>
      </c>
      <c r="N2375" s="1" t="s">
        <v>17264</v>
      </c>
      <c r="P2375" s="1" t="s">
        <v>17265</v>
      </c>
      <c r="Q2375" s="1" t="s">
        <v>17266</v>
      </c>
    </row>
    <row r="2376" spans="1:19" x14ac:dyDescent="0.2">
      <c r="A2376" s="1" t="s">
        <v>17267</v>
      </c>
      <c r="B2376" s="1">
        <v>0.55241830065359498</v>
      </c>
      <c r="C2376" s="1">
        <v>9.1076089673862892</v>
      </c>
      <c r="D2376" s="1">
        <v>4.4617863017602899E-2</v>
      </c>
      <c r="E2376" s="1" t="s">
        <v>33</v>
      </c>
      <c r="F2376" s="3">
        <v>4.3157076027879104E-49</v>
      </c>
      <c r="G2376" s="1">
        <v>25</v>
      </c>
      <c r="H2376" s="1" t="s">
        <v>17268</v>
      </c>
      <c r="I2376" s="1" t="s">
        <v>27</v>
      </c>
      <c r="K2376" s="1" t="s">
        <v>17269</v>
      </c>
      <c r="L2376" s="1" t="s">
        <v>17270</v>
      </c>
      <c r="M2376" s="1" t="s">
        <v>17271</v>
      </c>
      <c r="N2376" s="1" t="s">
        <v>17272</v>
      </c>
      <c r="P2376" s="1" t="s">
        <v>17273</v>
      </c>
      <c r="Q2376" s="1" t="s">
        <v>17274</v>
      </c>
      <c r="R2376" s="1" t="s">
        <v>17275</v>
      </c>
      <c r="S2376" s="1" t="s">
        <v>17276</v>
      </c>
    </row>
    <row r="2377" spans="1:19" x14ac:dyDescent="0.2">
      <c r="A2377" s="1" t="s">
        <v>17277</v>
      </c>
      <c r="B2377" s="1">
        <v>0.44993464052287602</v>
      </c>
      <c r="C2377" s="1">
        <v>9.3300982635546497</v>
      </c>
      <c r="D2377" s="1">
        <v>4.3942307476550903E-2</v>
      </c>
      <c r="E2377" s="1" t="s">
        <v>25</v>
      </c>
      <c r="F2377" s="3">
        <v>1.8940495008719401E-48</v>
      </c>
      <c r="G2377" s="1">
        <v>26</v>
      </c>
      <c r="H2377" s="1" t="s">
        <v>17278</v>
      </c>
      <c r="I2377" s="1" t="s">
        <v>27</v>
      </c>
      <c r="J2377" s="1" t="s">
        <v>17279</v>
      </c>
      <c r="K2377" s="1" t="s">
        <v>17280</v>
      </c>
      <c r="L2377" s="1" t="s">
        <v>17281</v>
      </c>
      <c r="M2377" s="1" t="s">
        <v>17282</v>
      </c>
      <c r="N2377" s="1" t="s">
        <v>17283</v>
      </c>
      <c r="P2377" s="1" t="s">
        <v>17284</v>
      </c>
      <c r="Q2377" s="1" t="s">
        <v>17285</v>
      </c>
    </row>
    <row r="2378" spans="1:19" x14ac:dyDescent="0.2">
      <c r="A2378" s="1" t="s">
        <v>17286</v>
      </c>
      <c r="B2378" s="1">
        <v>0.66143790849673201</v>
      </c>
      <c r="C2378" s="1">
        <v>33.866440438875998</v>
      </c>
      <c r="D2378" s="1">
        <v>4.2631757775781702E-2</v>
      </c>
      <c r="E2378" s="1" t="s">
        <v>25</v>
      </c>
      <c r="F2378" s="3">
        <v>1.71046703094309E-44</v>
      </c>
      <c r="G2378" s="1">
        <v>94</v>
      </c>
      <c r="H2378" s="1" t="s">
        <v>17287</v>
      </c>
      <c r="I2378" s="1" t="s">
        <v>27</v>
      </c>
      <c r="J2378" s="1" t="s">
        <v>17288</v>
      </c>
      <c r="K2378" s="1" t="s">
        <v>17289</v>
      </c>
      <c r="L2378" s="1" t="s">
        <v>17290</v>
      </c>
      <c r="M2378" s="1" t="s">
        <v>17291</v>
      </c>
      <c r="N2378" s="1" t="s">
        <v>17292</v>
      </c>
      <c r="P2378" s="1" t="s">
        <v>17293</v>
      </c>
      <c r="Q2378" s="1" t="s">
        <v>17294</v>
      </c>
    </row>
    <row r="2379" spans="1:19" x14ac:dyDescent="0.2">
      <c r="A2379" s="1" t="s">
        <v>17295</v>
      </c>
      <c r="B2379" s="1">
        <v>0.61803921568627496</v>
      </c>
      <c r="C2379" s="1">
        <v>28.611145873199899</v>
      </c>
      <c r="D2379" s="1">
        <v>4.25972973931798E-2</v>
      </c>
      <c r="E2379" s="1" t="s">
        <v>25</v>
      </c>
      <c r="F2379" s="3">
        <v>4.0051207801242298E-46</v>
      </c>
      <c r="G2379" s="1">
        <v>80</v>
      </c>
      <c r="H2379" s="1" t="s">
        <v>17296</v>
      </c>
      <c r="I2379" s="1" t="s">
        <v>27</v>
      </c>
      <c r="K2379" s="1" t="s">
        <v>17297</v>
      </c>
      <c r="L2379" s="1" t="s">
        <v>17298</v>
      </c>
      <c r="M2379" s="1" t="s">
        <v>17299</v>
      </c>
      <c r="N2379" s="1" t="s">
        <v>17300</v>
      </c>
    </row>
    <row r="2380" spans="1:19" x14ac:dyDescent="0.2">
      <c r="A2380" s="1" t="s">
        <v>17301</v>
      </c>
      <c r="B2380" s="1">
        <v>0.66823529411764704</v>
      </c>
      <c r="C2380" s="1">
        <v>35.241199376700699</v>
      </c>
      <c r="D2380" s="1">
        <v>4.0246900346848198E-2</v>
      </c>
      <c r="E2380" s="1" t="s">
        <v>25</v>
      </c>
      <c r="F2380" s="3">
        <v>7.3712636875552201E-42</v>
      </c>
      <c r="G2380" s="1">
        <v>98</v>
      </c>
      <c r="H2380" s="1" t="s">
        <v>17302</v>
      </c>
      <c r="I2380" s="1" t="s">
        <v>27</v>
      </c>
      <c r="J2380" s="1" t="s">
        <v>17303</v>
      </c>
      <c r="K2380" s="1" t="s">
        <v>17304</v>
      </c>
      <c r="L2380" s="1" t="s">
        <v>17305</v>
      </c>
      <c r="M2380" s="1" t="s">
        <v>17306</v>
      </c>
      <c r="N2380" s="1" t="s">
        <v>17307</v>
      </c>
      <c r="P2380" s="1" t="s">
        <v>17308</v>
      </c>
      <c r="Q2380" s="1" t="s">
        <v>17309</v>
      </c>
    </row>
    <row r="2381" spans="1:19" x14ac:dyDescent="0.2">
      <c r="A2381" s="1" t="s">
        <v>17310</v>
      </c>
      <c r="B2381" s="1">
        <v>0.37594771241830099</v>
      </c>
      <c r="C2381" s="1">
        <v>0.283018475883</v>
      </c>
      <c r="D2381" s="1">
        <v>3.9179062934214602E-2</v>
      </c>
      <c r="E2381" s="1" t="s">
        <v>25</v>
      </c>
      <c r="F2381" s="3">
        <v>1.7643816712327199E-41</v>
      </c>
      <c r="G2381" s="1">
        <v>1</v>
      </c>
      <c r="H2381" s="1" t="s">
        <v>17311</v>
      </c>
      <c r="I2381" s="1" t="s">
        <v>27</v>
      </c>
      <c r="J2381" s="1" t="s">
        <v>17312</v>
      </c>
      <c r="K2381" s="1" t="s">
        <v>17313</v>
      </c>
      <c r="L2381" s="1" t="s">
        <v>17314</v>
      </c>
      <c r="M2381" s="1" t="s">
        <v>17315</v>
      </c>
      <c r="N2381" s="1" t="s">
        <v>17316</v>
      </c>
      <c r="O2381" s="1" t="s">
        <v>4733</v>
      </c>
      <c r="P2381" s="1" t="s">
        <v>17317</v>
      </c>
      <c r="Q2381" s="1" t="s">
        <v>17318</v>
      </c>
      <c r="R2381" s="1" t="s">
        <v>17319</v>
      </c>
      <c r="S2381" s="1" t="s">
        <v>17320</v>
      </c>
    </row>
    <row r="2382" spans="1:19" x14ac:dyDescent="0.2">
      <c r="A2382" s="1" t="s">
        <v>17321</v>
      </c>
      <c r="B2382" s="1">
        <v>0.564183006535948</v>
      </c>
      <c r="C2382" s="1">
        <v>7.1606037466838703</v>
      </c>
      <c r="D2382" s="1">
        <v>3.6928845829628E-2</v>
      </c>
      <c r="E2382" s="1" t="s">
        <v>33</v>
      </c>
      <c r="F2382" s="3">
        <v>6.2600777025746004E-41</v>
      </c>
      <c r="G2382" s="1">
        <v>20</v>
      </c>
      <c r="H2382" s="1" t="s">
        <v>659</v>
      </c>
      <c r="I2382" s="1" t="s">
        <v>659</v>
      </c>
      <c r="J2382" s="1" t="s">
        <v>659</v>
      </c>
      <c r="K2382" s="1" t="s">
        <v>659</v>
      </c>
      <c r="L2382" s="1" t="s">
        <v>659</v>
      </c>
      <c r="M2382" s="1" t="s">
        <v>659</v>
      </c>
      <c r="N2382" s="1" t="s">
        <v>659</v>
      </c>
      <c r="O2382" s="1" t="s">
        <v>659</v>
      </c>
      <c r="P2382" s="1" t="s">
        <v>659</v>
      </c>
      <c r="Q2382" s="1" t="s">
        <v>659</v>
      </c>
      <c r="R2382" s="1" t="s">
        <v>659</v>
      </c>
      <c r="S2382" s="1" t="s">
        <v>659</v>
      </c>
    </row>
    <row r="2383" spans="1:19" x14ac:dyDescent="0.2">
      <c r="A2383" s="1" t="s">
        <v>17322</v>
      </c>
      <c r="B2383" s="1">
        <v>0.46169934640522903</v>
      </c>
      <c r="C2383" s="1">
        <v>10.1583257508166</v>
      </c>
      <c r="D2383" s="1">
        <v>3.4670325394393103E-2</v>
      </c>
      <c r="E2383" s="1" t="s">
        <v>25</v>
      </c>
      <c r="F2383" s="3">
        <v>5.5161527406279602E-39</v>
      </c>
      <c r="G2383" s="1">
        <v>28</v>
      </c>
      <c r="H2383" s="1" t="s">
        <v>17323</v>
      </c>
      <c r="I2383" s="1" t="s">
        <v>27</v>
      </c>
      <c r="J2383" s="1" t="s">
        <v>17324</v>
      </c>
      <c r="K2383" s="1" t="s">
        <v>17325</v>
      </c>
      <c r="L2383" s="1" t="s">
        <v>17326</v>
      </c>
      <c r="M2383" s="1" t="s">
        <v>17327</v>
      </c>
      <c r="N2383" s="1" t="s">
        <v>17328</v>
      </c>
      <c r="P2383" s="1" t="s">
        <v>17329</v>
      </c>
      <c r="Q2383" s="1" t="s">
        <v>17330</v>
      </c>
      <c r="R2383" s="1" t="s">
        <v>17331</v>
      </c>
      <c r="S2383" s="1" t="s">
        <v>17332</v>
      </c>
    </row>
    <row r="2384" spans="1:19" x14ac:dyDescent="0.2">
      <c r="A2384" s="1" t="s">
        <v>17333</v>
      </c>
      <c r="B2384" s="1">
        <v>0.45098039215686297</v>
      </c>
      <c r="C2384" s="1">
        <v>21.175586223720401</v>
      </c>
      <c r="D2384" s="1">
        <v>3.3870915710915397E-2</v>
      </c>
      <c r="E2384" s="1" t="s">
        <v>33</v>
      </c>
      <c r="F2384" s="3">
        <v>2.5784118946085099E-38</v>
      </c>
      <c r="G2384" s="1">
        <v>59</v>
      </c>
      <c r="H2384" s="1" t="s">
        <v>17334</v>
      </c>
      <c r="I2384" s="1" t="s">
        <v>83</v>
      </c>
    </row>
    <row r="2385" spans="1:19" x14ac:dyDescent="0.2">
      <c r="A2385" s="1" t="s">
        <v>17335</v>
      </c>
      <c r="B2385" s="1">
        <v>0.46509803921568599</v>
      </c>
      <c r="C2385" s="1">
        <v>10.494049599413</v>
      </c>
      <c r="D2385" s="1">
        <v>3.31875101881665E-2</v>
      </c>
      <c r="E2385" s="1" t="s">
        <v>25</v>
      </c>
      <c r="F2385" s="3">
        <v>1.8492515586090101E-37</v>
      </c>
      <c r="G2385" s="1">
        <v>29</v>
      </c>
      <c r="H2385" s="1" t="s">
        <v>17336</v>
      </c>
      <c r="I2385" s="1" t="s">
        <v>27</v>
      </c>
      <c r="K2385" s="1" t="s">
        <v>17337</v>
      </c>
      <c r="L2385" s="1" t="s">
        <v>17338</v>
      </c>
      <c r="M2385" s="1" t="s">
        <v>17339</v>
      </c>
      <c r="N2385" s="1" t="s">
        <v>13094</v>
      </c>
    </row>
    <row r="2386" spans="1:19" x14ac:dyDescent="0.2">
      <c r="A2386" s="1" t="s">
        <v>17340</v>
      </c>
      <c r="B2386" s="1">
        <v>0.61594771241830104</v>
      </c>
      <c r="C2386" s="1">
        <v>31.223482962111198</v>
      </c>
      <c r="D2386" s="1">
        <v>2.8220998285224001E-2</v>
      </c>
      <c r="E2386" s="1" t="s">
        <v>25</v>
      </c>
      <c r="F2386" s="3">
        <v>2.4140077284055199E-31</v>
      </c>
      <c r="G2386" s="1">
        <v>87</v>
      </c>
      <c r="H2386" s="1" t="s">
        <v>17341</v>
      </c>
      <c r="I2386" s="1" t="s">
        <v>27</v>
      </c>
      <c r="J2386" s="1" t="s">
        <v>17342</v>
      </c>
      <c r="K2386" s="1" t="s">
        <v>17343</v>
      </c>
      <c r="L2386" s="1" t="s">
        <v>17344</v>
      </c>
      <c r="M2386" s="1" t="s">
        <v>17345</v>
      </c>
      <c r="N2386" s="1" t="s">
        <v>17346</v>
      </c>
      <c r="P2386" s="1" t="s">
        <v>17347</v>
      </c>
      <c r="Q2386" s="1" t="s">
        <v>17348</v>
      </c>
      <c r="R2386" s="1" t="s">
        <v>17349</v>
      </c>
      <c r="S2386" s="1" t="s">
        <v>17350</v>
      </c>
    </row>
    <row r="2387" spans="1:19" x14ac:dyDescent="0.2">
      <c r="A2387" s="1" t="s">
        <v>17351</v>
      </c>
      <c r="B2387" s="1">
        <v>0.61411764705882399</v>
      </c>
      <c r="C2387" s="1">
        <v>31.3244183382687</v>
      </c>
      <c r="D2387" s="1">
        <v>2.6914237104250501E-2</v>
      </c>
      <c r="E2387" s="1" t="s">
        <v>25</v>
      </c>
      <c r="F2387" s="3">
        <v>5.20326813677659E-30</v>
      </c>
      <c r="G2387" s="1">
        <v>87</v>
      </c>
      <c r="H2387" s="1" t="s">
        <v>17352</v>
      </c>
      <c r="I2387" s="1" t="s">
        <v>83</v>
      </c>
      <c r="K2387" s="1" t="s">
        <v>17353</v>
      </c>
      <c r="L2387" s="1" t="s">
        <v>17354</v>
      </c>
      <c r="M2387" s="1" t="s">
        <v>17355</v>
      </c>
    </row>
    <row r="2388" spans="1:19" x14ac:dyDescent="0.2">
      <c r="A2388" s="1" t="s">
        <v>17356</v>
      </c>
      <c r="B2388" s="1">
        <v>0.52653594771241796</v>
      </c>
      <c r="C2388" s="1">
        <v>18.745298727373299</v>
      </c>
      <c r="D2388" s="1">
        <v>2.6311949654187001E-2</v>
      </c>
      <c r="E2388" s="1" t="s">
        <v>25</v>
      </c>
      <c r="F2388" s="3">
        <v>2.63584313180988E-30</v>
      </c>
      <c r="G2388" s="1">
        <v>52</v>
      </c>
      <c r="H2388" s="1" t="s">
        <v>17357</v>
      </c>
      <c r="I2388" s="1" t="s">
        <v>27</v>
      </c>
      <c r="K2388" s="1" t="s">
        <v>17358</v>
      </c>
      <c r="L2388" s="1" t="s">
        <v>17359</v>
      </c>
      <c r="M2388" s="1" t="s">
        <v>17360</v>
      </c>
      <c r="N2388" s="1" t="s">
        <v>17361</v>
      </c>
    </row>
    <row r="2389" spans="1:19" x14ac:dyDescent="0.2">
      <c r="A2389" s="1" t="s">
        <v>17362</v>
      </c>
      <c r="B2389" s="1">
        <v>0.59163398692810498</v>
      </c>
      <c r="C2389" s="1">
        <v>28.4633636116662</v>
      </c>
      <c r="D2389" s="1">
        <v>2.5156091376366901E-2</v>
      </c>
      <c r="E2389" s="1" t="s">
        <v>25</v>
      </c>
      <c r="F2389" s="3">
        <v>1.6344903956358399E-28</v>
      </c>
      <c r="G2389" s="1">
        <v>79</v>
      </c>
      <c r="H2389" s="1" t="s">
        <v>17363</v>
      </c>
      <c r="I2389" s="1" t="s">
        <v>27</v>
      </c>
      <c r="J2389" s="1" t="s">
        <v>17364</v>
      </c>
      <c r="K2389" s="1" t="s">
        <v>17365</v>
      </c>
      <c r="L2389" s="1" t="s">
        <v>1347</v>
      </c>
      <c r="M2389" s="1" t="s">
        <v>1348</v>
      </c>
      <c r="N2389" s="1" t="s">
        <v>1349</v>
      </c>
      <c r="O2389" s="1" t="s">
        <v>796</v>
      </c>
      <c r="P2389" s="1" t="s">
        <v>17366</v>
      </c>
      <c r="Q2389" s="1" t="s">
        <v>17367</v>
      </c>
    </row>
    <row r="2390" spans="1:19" x14ac:dyDescent="0.2">
      <c r="A2390" s="1" t="s">
        <v>17368</v>
      </c>
      <c r="B2390" s="1">
        <v>0.56627450980392202</v>
      </c>
      <c r="C2390" s="1">
        <v>24.939167827954901</v>
      </c>
      <c r="D2390" s="1">
        <v>2.3818893286819201E-2</v>
      </c>
      <c r="E2390" s="1" t="s">
        <v>25</v>
      </c>
      <c r="F2390" s="3">
        <v>2.3068675638662702E-27</v>
      </c>
      <c r="G2390" s="1">
        <v>70</v>
      </c>
      <c r="H2390" s="1" t="s">
        <v>17369</v>
      </c>
      <c r="I2390" s="1" t="s">
        <v>27</v>
      </c>
      <c r="J2390" s="1" t="s">
        <v>17370</v>
      </c>
      <c r="K2390" s="1" t="s">
        <v>17371</v>
      </c>
      <c r="L2390" s="1" t="s">
        <v>17372</v>
      </c>
      <c r="M2390" s="1" t="s">
        <v>17373</v>
      </c>
      <c r="N2390" s="1" t="s">
        <v>17374</v>
      </c>
      <c r="P2390" s="1" t="s">
        <v>17375</v>
      </c>
      <c r="Q2390" s="1" t="s">
        <v>17376</v>
      </c>
      <c r="R2390" s="1" t="s">
        <v>17377</v>
      </c>
      <c r="S2390" s="1" t="s">
        <v>17378</v>
      </c>
    </row>
    <row r="2391" spans="1:19" x14ac:dyDescent="0.2">
      <c r="A2391" s="1" t="s">
        <v>17379</v>
      </c>
      <c r="B2391" s="1">
        <v>0.55555555555555602</v>
      </c>
      <c r="C2391" s="1">
        <v>23.330482736504202</v>
      </c>
      <c r="D2391" s="1">
        <v>2.3705491507054598E-2</v>
      </c>
      <c r="E2391" s="1" t="s">
        <v>25</v>
      </c>
      <c r="F2391" s="3">
        <v>2.5103428479614699E-27</v>
      </c>
      <c r="G2391" s="1">
        <v>65</v>
      </c>
      <c r="H2391" s="1" t="s">
        <v>17380</v>
      </c>
      <c r="I2391" s="1" t="s">
        <v>27</v>
      </c>
      <c r="J2391" s="1" t="s">
        <v>17381</v>
      </c>
      <c r="K2391" s="1" t="s">
        <v>17382</v>
      </c>
      <c r="L2391" s="1" t="s">
        <v>17383</v>
      </c>
      <c r="M2391" s="1" t="s">
        <v>17384</v>
      </c>
      <c r="N2391" s="1" t="s">
        <v>17385</v>
      </c>
      <c r="P2391" s="1" t="s">
        <v>17386</v>
      </c>
      <c r="Q2391" s="1" t="s">
        <v>17387</v>
      </c>
    </row>
    <row r="2392" spans="1:19" x14ac:dyDescent="0.2">
      <c r="A2392" s="1" t="s">
        <v>17388</v>
      </c>
      <c r="B2392" s="1">
        <v>0.45751633986928097</v>
      </c>
      <c r="C2392" s="1">
        <v>8.4250604859740896</v>
      </c>
      <c r="D2392" s="1">
        <v>2.2359548613771801E-2</v>
      </c>
      <c r="E2392" s="1" t="s">
        <v>25</v>
      </c>
      <c r="F2392" s="3">
        <v>8.5273529566622206E-26</v>
      </c>
      <c r="G2392" s="1">
        <v>23</v>
      </c>
      <c r="H2392" s="1" t="s">
        <v>17389</v>
      </c>
      <c r="I2392" s="1" t="s">
        <v>27</v>
      </c>
      <c r="K2392" s="1" t="s">
        <v>17390</v>
      </c>
      <c r="L2392" s="1" t="s">
        <v>17391</v>
      </c>
      <c r="M2392" s="1" t="s">
        <v>17392</v>
      </c>
      <c r="N2392" s="1" t="s">
        <v>17393</v>
      </c>
    </row>
    <row r="2393" spans="1:19" x14ac:dyDescent="0.2">
      <c r="A2393" s="1" t="s">
        <v>17394</v>
      </c>
      <c r="B2393" s="1">
        <v>0.49019607843137297</v>
      </c>
      <c r="C2393" s="1">
        <v>13.416380940550001</v>
      </c>
      <c r="D2393" s="1">
        <v>2.1269173873259498E-2</v>
      </c>
      <c r="E2393" s="1" t="s">
        <v>25</v>
      </c>
      <c r="F2393" s="3">
        <v>8.6228795874545602E-25</v>
      </c>
      <c r="G2393" s="1">
        <v>37</v>
      </c>
      <c r="H2393" s="1" t="s">
        <v>17395</v>
      </c>
      <c r="I2393" s="1" t="s">
        <v>27</v>
      </c>
      <c r="K2393" s="1" t="s">
        <v>17396</v>
      </c>
      <c r="L2393" s="1" t="s">
        <v>17397</v>
      </c>
      <c r="M2393" s="1" t="s">
        <v>17398</v>
      </c>
      <c r="N2393" s="1" t="s">
        <v>17399</v>
      </c>
    </row>
    <row r="2394" spans="1:19" x14ac:dyDescent="0.2">
      <c r="A2394" s="1" t="s">
        <v>17400</v>
      </c>
      <c r="B2394" s="1">
        <v>0.59241830065359502</v>
      </c>
      <c r="C2394" s="1">
        <v>29.781213780348999</v>
      </c>
      <c r="D2394" s="1">
        <v>2.1096015170717901E-2</v>
      </c>
      <c r="E2394" s="1" t="s">
        <v>25</v>
      </c>
      <c r="F2394" s="3">
        <v>3.7273162832766202E-24</v>
      </c>
      <c r="G2394" s="1">
        <v>83</v>
      </c>
      <c r="H2394" s="1" t="s">
        <v>17401</v>
      </c>
      <c r="I2394" s="1" t="s">
        <v>27</v>
      </c>
      <c r="J2394" s="1" t="s">
        <v>17402</v>
      </c>
      <c r="K2394" s="1" t="s">
        <v>17403</v>
      </c>
      <c r="L2394" s="1" t="s">
        <v>17404</v>
      </c>
      <c r="M2394" s="1" t="s">
        <v>17405</v>
      </c>
      <c r="N2394" s="1" t="s">
        <v>17406</v>
      </c>
      <c r="P2394" s="1" t="s">
        <v>17407</v>
      </c>
      <c r="Q2394" s="1" t="s">
        <v>17408</v>
      </c>
      <c r="R2394" s="1" t="s">
        <v>1659</v>
      </c>
      <c r="S2394" s="1" t="s">
        <v>1660</v>
      </c>
    </row>
    <row r="2395" spans="1:19" x14ac:dyDescent="0.2">
      <c r="A2395" s="1" t="s">
        <v>17409</v>
      </c>
      <c r="B2395" s="1">
        <v>0.42901960784313697</v>
      </c>
      <c r="C2395" s="1">
        <v>3.6687597597927799</v>
      </c>
      <c r="D2395" s="1">
        <v>2.0870328287110801E-2</v>
      </c>
      <c r="E2395" s="1" t="s">
        <v>25</v>
      </c>
      <c r="F2395" s="3">
        <v>6.4732592383026199E-24</v>
      </c>
      <c r="G2395" s="1">
        <v>10</v>
      </c>
      <c r="H2395" s="1" t="s">
        <v>17410</v>
      </c>
      <c r="I2395" s="1" t="s">
        <v>27</v>
      </c>
      <c r="J2395" s="1" t="s">
        <v>266</v>
      </c>
      <c r="K2395" s="1" t="s">
        <v>17411</v>
      </c>
      <c r="L2395" s="1" t="s">
        <v>12112</v>
      </c>
      <c r="M2395" s="1" t="s">
        <v>10322</v>
      </c>
      <c r="N2395" s="1" t="s">
        <v>270</v>
      </c>
      <c r="P2395" s="1" t="s">
        <v>271</v>
      </c>
      <c r="Q2395" s="1" t="s">
        <v>272</v>
      </c>
    </row>
    <row r="2396" spans="1:19" x14ac:dyDescent="0.2">
      <c r="A2396" s="1" t="s">
        <v>17412</v>
      </c>
      <c r="B2396" s="1">
        <v>0.49986928104575201</v>
      </c>
      <c r="C2396" s="1">
        <v>14.9865068413391</v>
      </c>
      <c r="D2396" s="1">
        <v>1.98504007668849E-2</v>
      </c>
      <c r="E2396" s="1" t="s">
        <v>33</v>
      </c>
      <c r="F2396" s="3">
        <v>2.9275818957618998E-23</v>
      </c>
      <c r="G2396" s="1">
        <v>42</v>
      </c>
      <c r="H2396" s="1" t="s">
        <v>17413</v>
      </c>
      <c r="I2396" s="1" t="s">
        <v>27</v>
      </c>
      <c r="K2396" s="1" t="s">
        <v>17414</v>
      </c>
      <c r="L2396" s="1" t="s">
        <v>353</v>
      </c>
      <c r="M2396" s="1" t="s">
        <v>311</v>
      </c>
      <c r="N2396" s="1" t="s">
        <v>17272</v>
      </c>
      <c r="P2396" s="1" t="s">
        <v>17273</v>
      </c>
      <c r="Q2396" s="1" t="s">
        <v>17274</v>
      </c>
      <c r="R2396" s="1" t="s">
        <v>17275</v>
      </c>
      <c r="S2396" s="1" t="s">
        <v>17276</v>
      </c>
    </row>
    <row r="2397" spans="1:19" x14ac:dyDescent="0.2">
      <c r="A2397" s="1" t="s">
        <v>17415</v>
      </c>
      <c r="B2397" s="1">
        <v>0.51137254901960805</v>
      </c>
      <c r="C2397" s="1">
        <v>13.1102315062396</v>
      </c>
      <c r="D2397" s="1">
        <v>1.9836758549687701E-2</v>
      </c>
      <c r="E2397" s="1" t="s">
        <v>33</v>
      </c>
      <c r="F2397" s="3">
        <v>3.2088434411015099E-23</v>
      </c>
      <c r="G2397" s="1">
        <v>37</v>
      </c>
      <c r="H2397" s="1" t="s">
        <v>17416</v>
      </c>
      <c r="I2397" s="1" t="s">
        <v>27</v>
      </c>
      <c r="J2397" s="1" t="s">
        <v>17417</v>
      </c>
      <c r="K2397" s="1" t="s">
        <v>17418</v>
      </c>
      <c r="L2397" s="1" t="s">
        <v>17419</v>
      </c>
      <c r="M2397" s="1" t="s">
        <v>17420</v>
      </c>
      <c r="N2397" s="1" t="s">
        <v>17421</v>
      </c>
      <c r="P2397" s="1" t="s">
        <v>17422</v>
      </c>
      <c r="Q2397" s="1" t="s">
        <v>17423</v>
      </c>
      <c r="R2397" s="1" t="s">
        <v>16149</v>
      </c>
      <c r="S2397" s="1" t="s">
        <v>16150</v>
      </c>
    </row>
    <row r="2398" spans="1:19" x14ac:dyDescent="0.2">
      <c r="A2398" s="1" t="s">
        <v>17424</v>
      </c>
      <c r="B2398" s="1">
        <v>0.48078431372549002</v>
      </c>
      <c r="C2398" s="1">
        <v>11.813248011960001</v>
      </c>
      <c r="D2398" s="1">
        <v>1.9589032744917401E-2</v>
      </c>
      <c r="E2398" s="1" t="s">
        <v>25</v>
      </c>
      <c r="F2398" s="3">
        <v>6.3763814771599897E-23</v>
      </c>
      <c r="G2398" s="1">
        <v>33</v>
      </c>
      <c r="H2398" s="1" t="s">
        <v>17425</v>
      </c>
      <c r="I2398" s="1" t="s">
        <v>27</v>
      </c>
      <c r="J2398" s="1" t="s">
        <v>17426</v>
      </c>
      <c r="K2398" s="1" t="s">
        <v>17427</v>
      </c>
      <c r="L2398" s="1" t="s">
        <v>17428</v>
      </c>
      <c r="M2398" s="1" t="s">
        <v>17429</v>
      </c>
      <c r="N2398" s="1" t="s">
        <v>17430</v>
      </c>
      <c r="P2398" s="1" t="s">
        <v>17431</v>
      </c>
      <c r="Q2398" s="1" t="s">
        <v>17432</v>
      </c>
      <c r="R2398" s="1" t="s">
        <v>15290</v>
      </c>
      <c r="S2398" s="1" t="s">
        <v>15291</v>
      </c>
    </row>
    <row r="2399" spans="1:19" x14ac:dyDescent="0.2">
      <c r="A2399" s="1" t="s">
        <v>17433</v>
      </c>
      <c r="B2399" s="1">
        <v>0.38117647058823501</v>
      </c>
      <c r="C2399" s="1">
        <v>35.508870528708798</v>
      </c>
      <c r="D2399" s="1">
        <v>1.8251651036241E-2</v>
      </c>
      <c r="E2399" s="1" t="s">
        <v>33</v>
      </c>
      <c r="F2399" s="3">
        <v>9.0763802546499098E-21</v>
      </c>
      <c r="G2399" s="1">
        <v>99</v>
      </c>
      <c r="H2399" s="1" t="s">
        <v>17434</v>
      </c>
      <c r="I2399" s="1" t="s">
        <v>27</v>
      </c>
      <c r="J2399" s="1" t="s">
        <v>17435</v>
      </c>
      <c r="K2399" s="1" t="s">
        <v>17436</v>
      </c>
      <c r="L2399" s="1" t="s">
        <v>17437</v>
      </c>
      <c r="M2399" s="1" t="s">
        <v>17438</v>
      </c>
      <c r="N2399" s="1" t="s">
        <v>17439</v>
      </c>
      <c r="P2399" s="1" t="s">
        <v>17440</v>
      </c>
      <c r="Q2399" s="1" t="s">
        <v>17441</v>
      </c>
      <c r="R2399" s="1" t="s">
        <v>17442</v>
      </c>
      <c r="S2399" s="1" t="s">
        <v>17443</v>
      </c>
    </row>
    <row r="2400" spans="1:19" x14ac:dyDescent="0.2">
      <c r="A2400" s="1" t="s">
        <v>17444</v>
      </c>
      <c r="B2400" s="1">
        <v>0.41124183006535903</v>
      </c>
      <c r="C2400" s="1">
        <v>30.661200778376401</v>
      </c>
      <c r="D2400" s="1">
        <v>1.71920371815702E-2</v>
      </c>
      <c r="E2400" s="1" t="s">
        <v>33</v>
      </c>
      <c r="F2400" s="3">
        <v>5.6363253364620401E-20</v>
      </c>
      <c r="G2400" s="1">
        <v>86</v>
      </c>
      <c r="H2400" s="1" t="s">
        <v>17445</v>
      </c>
      <c r="I2400" s="1" t="s">
        <v>27</v>
      </c>
      <c r="K2400" s="1" t="s">
        <v>17446</v>
      </c>
      <c r="L2400" s="1" t="s">
        <v>17447</v>
      </c>
      <c r="M2400" s="1" t="s">
        <v>17448</v>
      </c>
      <c r="N2400" s="1" t="s">
        <v>17449</v>
      </c>
      <c r="O2400" s="1" t="s">
        <v>4733</v>
      </c>
      <c r="P2400" s="1" t="s">
        <v>17450</v>
      </c>
      <c r="Q2400" s="1" t="s">
        <v>17451</v>
      </c>
      <c r="R2400" s="1" t="s">
        <v>1276</v>
      </c>
      <c r="S2400" s="1" t="s">
        <v>1277</v>
      </c>
    </row>
    <row r="2401" spans="1:19" x14ac:dyDescent="0.2">
      <c r="A2401" s="1" t="s">
        <v>17452</v>
      </c>
      <c r="B2401" s="1">
        <v>0.46588235294117603</v>
      </c>
      <c r="C2401" s="1">
        <v>8.7540628867565307</v>
      </c>
      <c r="D2401" s="1">
        <v>1.5760307987215099E-2</v>
      </c>
      <c r="E2401" s="1" t="s">
        <v>25</v>
      </c>
      <c r="F2401" s="3">
        <v>1.17365464094403E-18</v>
      </c>
      <c r="G2401" s="1">
        <v>24</v>
      </c>
      <c r="H2401" s="1" t="s">
        <v>17453</v>
      </c>
      <c r="I2401" s="1" t="s">
        <v>27</v>
      </c>
      <c r="J2401" s="1" t="s">
        <v>17454</v>
      </c>
      <c r="K2401" s="1" t="s">
        <v>17455</v>
      </c>
      <c r="L2401" s="1" t="s">
        <v>17456</v>
      </c>
      <c r="M2401" s="1" t="s">
        <v>17457</v>
      </c>
      <c r="N2401" s="1" t="s">
        <v>17458</v>
      </c>
      <c r="P2401" s="1" t="s">
        <v>17459</v>
      </c>
      <c r="Q2401" s="1" t="s">
        <v>17460</v>
      </c>
    </row>
    <row r="2402" spans="1:19" x14ac:dyDescent="0.2">
      <c r="A2402" s="1" t="s">
        <v>17461</v>
      </c>
      <c r="B2402" s="1">
        <v>0.52941176470588203</v>
      </c>
      <c r="C2402" s="1">
        <v>8.9806557489053294</v>
      </c>
      <c r="D2402" s="1">
        <v>1.2525352716117001E-2</v>
      </c>
      <c r="E2402" s="1" t="s">
        <v>33</v>
      </c>
      <c r="F2402" s="3">
        <v>4.1728202544155698E-15</v>
      </c>
      <c r="G2402" s="1">
        <v>25</v>
      </c>
      <c r="H2402" s="1" t="s">
        <v>17462</v>
      </c>
      <c r="I2402" s="1" t="s">
        <v>27</v>
      </c>
      <c r="K2402" s="1" t="s">
        <v>17463</v>
      </c>
      <c r="L2402" s="1" t="s">
        <v>17464</v>
      </c>
      <c r="M2402" s="1" t="s">
        <v>17465</v>
      </c>
      <c r="N2402" s="1" t="s">
        <v>17466</v>
      </c>
    </row>
    <row r="2403" spans="1:19" x14ac:dyDescent="0.2">
      <c r="A2403" s="1" t="s">
        <v>17467</v>
      </c>
      <c r="B2403" s="1">
        <v>0.54928104575163395</v>
      </c>
      <c r="C2403" s="1">
        <v>26.6641743155296</v>
      </c>
      <c r="D2403" s="1">
        <v>9.3011725801714299E-3</v>
      </c>
      <c r="E2403" s="1" t="s">
        <v>25</v>
      </c>
      <c r="F2403" s="3">
        <v>1.6648382157834299E-11</v>
      </c>
      <c r="G2403" s="1">
        <v>74</v>
      </c>
      <c r="H2403" s="1" t="s">
        <v>17468</v>
      </c>
      <c r="I2403" s="1" t="s">
        <v>27</v>
      </c>
      <c r="J2403" s="1" t="s">
        <v>17469</v>
      </c>
      <c r="K2403" s="1" t="s">
        <v>17470</v>
      </c>
      <c r="L2403" s="1" t="s">
        <v>17471</v>
      </c>
      <c r="M2403" s="1" t="s">
        <v>17472</v>
      </c>
      <c r="N2403" s="1" t="s">
        <v>17473</v>
      </c>
      <c r="P2403" s="1" t="s">
        <v>17474</v>
      </c>
      <c r="Q2403" s="1" t="s">
        <v>17475</v>
      </c>
    </row>
    <row r="2404" spans="1:19" x14ac:dyDescent="0.2">
      <c r="A2404" s="1" t="s">
        <v>17476</v>
      </c>
      <c r="B2404" s="1">
        <v>0.43686274509803902</v>
      </c>
      <c r="C2404" s="1">
        <v>31.357403656235501</v>
      </c>
      <c r="D2404" s="1">
        <v>7.7748320524953099E-3</v>
      </c>
      <c r="E2404" s="1" t="s">
        <v>33</v>
      </c>
      <c r="F2404" s="3">
        <v>9.2519560625961796E-10</v>
      </c>
      <c r="G2404" s="1">
        <v>87</v>
      </c>
      <c r="H2404" s="1" t="s">
        <v>17477</v>
      </c>
      <c r="I2404" s="1" t="s">
        <v>27</v>
      </c>
      <c r="J2404" s="1" t="s">
        <v>17476</v>
      </c>
      <c r="K2404" s="1" t="s">
        <v>17478</v>
      </c>
      <c r="L2404" s="1" t="s">
        <v>17479</v>
      </c>
      <c r="M2404" s="1" t="s">
        <v>17480</v>
      </c>
      <c r="N2404" s="1" t="s">
        <v>17481</v>
      </c>
      <c r="P2404" s="1" t="s">
        <v>17482</v>
      </c>
      <c r="Q2404" s="1" t="s">
        <v>17483</v>
      </c>
    </row>
    <row r="2405" spans="1:19" x14ac:dyDescent="0.2">
      <c r="A2405" s="1" t="s">
        <v>17484</v>
      </c>
      <c r="B2405" s="1">
        <v>0.50483660130718999</v>
      </c>
      <c r="C2405" s="1">
        <v>13.7288655657955</v>
      </c>
      <c r="D2405" s="1">
        <v>7.6528902333270503E-3</v>
      </c>
      <c r="E2405" s="1" t="s">
        <v>33</v>
      </c>
      <c r="F2405" s="3">
        <v>1.0565051424735701E-9</v>
      </c>
      <c r="G2405" s="1">
        <v>38</v>
      </c>
      <c r="H2405" s="1" t="s">
        <v>17485</v>
      </c>
      <c r="I2405" s="1" t="s">
        <v>27</v>
      </c>
      <c r="J2405" s="1" t="s">
        <v>17486</v>
      </c>
      <c r="K2405" s="1" t="s">
        <v>17487</v>
      </c>
      <c r="L2405" s="1" t="s">
        <v>17488</v>
      </c>
      <c r="M2405" s="1" t="s">
        <v>17489</v>
      </c>
      <c r="N2405" s="1" t="s">
        <v>17490</v>
      </c>
      <c r="P2405" s="1" t="s">
        <v>17491</v>
      </c>
      <c r="Q2405" s="1" t="s">
        <v>17492</v>
      </c>
    </row>
    <row r="2406" spans="1:19" x14ac:dyDescent="0.2">
      <c r="A2406" s="1" t="s">
        <v>17493</v>
      </c>
      <c r="B2406" s="1">
        <v>0.49542483660130698</v>
      </c>
      <c r="C2406" s="1">
        <v>13.5549083276077</v>
      </c>
      <c r="D2406" s="1">
        <v>5.2320728836740202E-3</v>
      </c>
      <c r="E2406" s="1" t="s">
        <v>25</v>
      </c>
      <c r="F2406" s="3">
        <v>5.6703365029794905E-7</v>
      </c>
      <c r="G2406" s="1">
        <v>38</v>
      </c>
      <c r="H2406" s="1" t="s">
        <v>17494</v>
      </c>
      <c r="I2406" s="1" t="s">
        <v>27</v>
      </c>
      <c r="J2406" s="1" t="s">
        <v>17495</v>
      </c>
      <c r="K2406" s="1" t="s">
        <v>17496</v>
      </c>
      <c r="L2406" s="1" t="s">
        <v>17497</v>
      </c>
      <c r="M2406" s="1" t="s">
        <v>17498</v>
      </c>
      <c r="N2406" s="1" t="s">
        <v>17499</v>
      </c>
      <c r="O2406" s="1" t="s">
        <v>4848</v>
      </c>
      <c r="P2406" s="1" t="s">
        <v>17500</v>
      </c>
      <c r="Q2406" s="1" t="s">
        <v>17501</v>
      </c>
      <c r="R2406" s="1" t="s">
        <v>4944</v>
      </c>
      <c r="S2406" s="1" t="s">
        <v>4945</v>
      </c>
    </row>
    <row r="2407" spans="1:19" x14ac:dyDescent="0.2">
      <c r="A2407" s="1" t="s">
        <v>17502</v>
      </c>
      <c r="B2407" s="1">
        <v>0.54196078431372596</v>
      </c>
      <c r="C2407" s="1">
        <v>28.919047270075598</v>
      </c>
      <c r="D2407" s="1">
        <v>4.6922369487416103E-3</v>
      </c>
      <c r="E2407" s="1" t="s">
        <v>25</v>
      </c>
      <c r="F2407" s="3">
        <v>2.4265205696194999E-6</v>
      </c>
      <c r="G2407" s="1">
        <v>81</v>
      </c>
      <c r="H2407" s="1" t="s">
        <v>17503</v>
      </c>
      <c r="I2407" s="1" t="s">
        <v>27</v>
      </c>
      <c r="K2407" s="1" t="s">
        <v>17504</v>
      </c>
      <c r="L2407" s="1" t="s">
        <v>17505</v>
      </c>
      <c r="M2407" s="1" t="s">
        <v>17506</v>
      </c>
      <c r="N2407" s="1" t="s">
        <v>17507</v>
      </c>
      <c r="R2407" s="1" t="s">
        <v>6353</v>
      </c>
      <c r="S2407" s="1" t="s">
        <v>6354</v>
      </c>
    </row>
    <row r="2408" spans="1:19" x14ac:dyDescent="0.2">
      <c r="A2408" s="1" t="s">
        <v>17508</v>
      </c>
      <c r="B2408" s="1">
        <v>0.54300653594771198</v>
      </c>
      <c r="C2408" s="1">
        <v>31.659437294349502</v>
      </c>
      <c r="D2408" s="1">
        <v>3.4342476022454398E-3</v>
      </c>
      <c r="E2408" s="1" t="s">
        <v>25</v>
      </c>
      <c r="F2408" s="3">
        <v>6.5183374559307197E-5</v>
      </c>
      <c r="G2408" s="1">
        <v>88</v>
      </c>
      <c r="H2408" s="1" t="s">
        <v>17509</v>
      </c>
      <c r="I2408" s="1" t="s">
        <v>27</v>
      </c>
      <c r="J2408" s="1" t="s">
        <v>17510</v>
      </c>
      <c r="K2408" s="1" t="s">
        <v>17511</v>
      </c>
      <c r="L2408" s="1" t="s">
        <v>17512</v>
      </c>
      <c r="M2408" s="1" t="s">
        <v>17513</v>
      </c>
      <c r="N2408" s="1" t="s">
        <v>17514</v>
      </c>
      <c r="P2408" s="1" t="s">
        <v>17515</v>
      </c>
      <c r="Q2408" s="1" t="s">
        <v>17516</v>
      </c>
      <c r="R2408" s="1" t="s">
        <v>17517</v>
      </c>
      <c r="S2408" s="1" t="s">
        <v>17518</v>
      </c>
    </row>
    <row r="2409" spans="1:19" x14ac:dyDescent="0.2">
      <c r="A2409" s="1" t="s">
        <v>17519</v>
      </c>
      <c r="B2409" s="1">
        <v>0.49202614379085002</v>
      </c>
      <c r="C2409" s="1">
        <v>18.820886209505101</v>
      </c>
      <c r="D2409" s="1">
        <v>2.2253397757017001E-3</v>
      </c>
      <c r="E2409" s="1" t="s">
        <v>33</v>
      </c>
      <c r="F2409" s="1">
        <v>1.4886718360445799E-3</v>
      </c>
      <c r="G2409" s="1">
        <v>52</v>
      </c>
      <c r="H2409" s="1" t="s">
        <v>17520</v>
      </c>
      <c r="I2409" s="1" t="s">
        <v>27</v>
      </c>
      <c r="J2409" s="1" t="s">
        <v>17521</v>
      </c>
      <c r="K2409" s="1" t="s">
        <v>17522</v>
      </c>
      <c r="L2409" s="1" t="s">
        <v>17523</v>
      </c>
      <c r="M2409" s="1" t="s">
        <v>17524</v>
      </c>
      <c r="N2409" s="1" t="s">
        <v>17525</v>
      </c>
      <c r="P2409" s="1" t="s">
        <v>17526</v>
      </c>
      <c r="Q2409" s="1" t="s">
        <v>17527</v>
      </c>
      <c r="R2409" s="1" t="s">
        <v>17528</v>
      </c>
      <c r="S2409" s="1" t="s">
        <v>17529</v>
      </c>
    </row>
    <row r="2410" spans="1:19" x14ac:dyDescent="0.2">
      <c r="A2410" s="1" t="s">
        <v>17530</v>
      </c>
      <c r="B2410" s="1">
        <v>0.516601307189542</v>
      </c>
      <c r="C2410" s="1">
        <v>5.0178645225499601</v>
      </c>
      <c r="D2410" s="1">
        <v>1.41529297435139E-3</v>
      </c>
      <c r="E2410" s="1" t="s">
        <v>33</v>
      </c>
      <c r="F2410" s="1">
        <v>1.2936612339390601E-2</v>
      </c>
      <c r="G2410" s="1">
        <v>14</v>
      </c>
      <c r="H2410" s="1" t="s">
        <v>17531</v>
      </c>
      <c r="I2410" s="1" t="s">
        <v>27</v>
      </c>
      <c r="J2410" s="1" t="s">
        <v>17530</v>
      </c>
      <c r="N2410" s="1" t="s">
        <v>17532</v>
      </c>
      <c r="P2410" s="1" t="s">
        <v>17533</v>
      </c>
      <c r="Q2410" s="1" t="s">
        <v>17534</v>
      </c>
      <c r="R2410" s="1" t="s">
        <v>17535</v>
      </c>
      <c r="S2410" s="1" t="s">
        <v>17536</v>
      </c>
    </row>
    <row r="2411" spans="1:19" x14ac:dyDescent="0.2">
      <c r="A2411" s="1" t="s">
        <v>17537</v>
      </c>
      <c r="B2411" s="1">
        <v>0.498823529411765</v>
      </c>
      <c r="C2411" s="1">
        <v>15.7278413498166</v>
      </c>
      <c r="D2411" s="1">
        <v>1.32294951988097E-3</v>
      </c>
      <c r="E2411" s="1" t="s">
        <v>33</v>
      </c>
      <c r="F2411" s="1">
        <v>1.65391304595001E-2</v>
      </c>
      <c r="G2411" s="1">
        <v>44</v>
      </c>
      <c r="H2411" s="1" t="s">
        <v>17538</v>
      </c>
      <c r="I2411" s="1" t="s">
        <v>27</v>
      </c>
      <c r="J2411" s="1" t="s">
        <v>17539</v>
      </c>
      <c r="K2411" s="1" t="s">
        <v>17540</v>
      </c>
      <c r="L2411" s="1" t="s">
        <v>17541</v>
      </c>
      <c r="M2411" s="1" t="s">
        <v>17542</v>
      </c>
      <c r="N2411" s="1" t="s">
        <v>17543</v>
      </c>
      <c r="R2411" s="1" t="s">
        <v>1331</v>
      </c>
      <c r="S2411" s="1" t="s">
        <v>1332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4"/>
  <sheetViews>
    <sheetView workbookViewId="0">
      <selection activeCell="D20" sqref="D20"/>
    </sheetView>
  </sheetViews>
  <sheetFormatPr defaultColWidth="9" defaultRowHeight="14.25" x14ac:dyDescent="0.2"/>
  <cols>
    <col min="1" max="1" width="27.25" style="1" customWidth="1"/>
    <col min="2" max="4" width="12.875" style="1"/>
    <col min="5" max="5" width="9" style="1"/>
    <col min="6" max="6" width="12.625" style="1"/>
    <col min="7" max="16384" width="9" style="1"/>
  </cols>
  <sheetData>
    <row r="1" spans="1:19" x14ac:dyDescent="0.2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">
      <c r="A2" s="1" t="s">
        <v>17310</v>
      </c>
      <c r="B2" s="1">
        <v>0.37594771241830099</v>
      </c>
      <c r="C2" s="1">
        <v>0.283018475883</v>
      </c>
      <c r="D2" s="1">
        <v>3.9179062934214602E-2</v>
      </c>
      <c r="E2" s="1" t="s">
        <v>25</v>
      </c>
      <c r="F2" s="3">
        <v>1.7643816712327199E-41</v>
      </c>
      <c r="G2" s="1">
        <v>1</v>
      </c>
      <c r="H2" s="1" t="s">
        <v>17311</v>
      </c>
      <c r="I2" s="1" t="s">
        <v>27</v>
      </c>
      <c r="J2" s="1" t="s">
        <v>17312</v>
      </c>
      <c r="K2" s="1" t="s">
        <v>17313</v>
      </c>
      <c r="L2" s="1" t="s">
        <v>17314</v>
      </c>
      <c r="M2" s="1" t="s">
        <v>17315</v>
      </c>
      <c r="N2" s="1" t="s">
        <v>17316</v>
      </c>
      <c r="O2" s="1" t="s">
        <v>4733</v>
      </c>
      <c r="P2" s="1" t="s">
        <v>17317</v>
      </c>
      <c r="Q2" s="1" t="s">
        <v>17318</v>
      </c>
      <c r="R2" s="1" t="s">
        <v>17319</v>
      </c>
      <c r="S2" s="1" t="s">
        <v>17320</v>
      </c>
    </row>
    <row r="3" spans="1:19" x14ac:dyDescent="0.2">
      <c r="A3" s="1" t="s">
        <v>10112</v>
      </c>
      <c r="B3" s="1">
        <v>0.32941176470588202</v>
      </c>
      <c r="C3" s="1">
        <v>3.0431587534833602</v>
      </c>
      <c r="D3" s="1">
        <v>0.132835057136762</v>
      </c>
      <c r="E3" s="1" t="s">
        <v>25</v>
      </c>
      <c r="F3" s="3">
        <v>1.0481297496587901E-112</v>
      </c>
      <c r="G3" s="1">
        <v>8</v>
      </c>
      <c r="H3" s="1" t="s">
        <v>10113</v>
      </c>
      <c r="I3" s="1" t="s">
        <v>27</v>
      </c>
      <c r="K3" s="1" t="s">
        <v>10114</v>
      </c>
      <c r="L3" s="1" t="s">
        <v>10115</v>
      </c>
      <c r="M3" s="1" t="s">
        <v>10116</v>
      </c>
      <c r="N3" s="1" t="s">
        <v>10117</v>
      </c>
    </row>
    <row r="4" spans="1:19" x14ac:dyDescent="0.2">
      <c r="A4" s="1" t="s">
        <v>17409</v>
      </c>
      <c r="B4" s="1">
        <v>0.42901960784313697</v>
      </c>
      <c r="C4" s="1">
        <v>3.6687597597927799</v>
      </c>
      <c r="D4" s="1">
        <v>2.0870328287110801E-2</v>
      </c>
      <c r="E4" s="1" t="s">
        <v>25</v>
      </c>
      <c r="F4" s="3">
        <v>6.4732592383026199E-24</v>
      </c>
      <c r="G4" s="1">
        <v>10</v>
      </c>
      <c r="H4" s="1" t="s">
        <v>17410</v>
      </c>
      <c r="I4" s="1" t="s">
        <v>27</v>
      </c>
      <c r="J4" s="1" t="s">
        <v>266</v>
      </c>
      <c r="K4" s="1" t="s">
        <v>17411</v>
      </c>
      <c r="L4" s="1" t="s">
        <v>12112</v>
      </c>
      <c r="M4" s="1" t="s">
        <v>10322</v>
      </c>
      <c r="N4" s="1" t="s">
        <v>270</v>
      </c>
      <c r="P4" s="1" t="s">
        <v>271</v>
      </c>
      <c r="Q4" s="1" t="s">
        <v>272</v>
      </c>
    </row>
    <row r="5" spans="1:19" x14ac:dyDescent="0.2">
      <c r="A5" s="1" t="s">
        <v>1333</v>
      </c>
      <c r="B5" s="1">
        <v>0.30248366013071898</v>
      </c>
      <c r="C5" s="1">
        <v>4.2897008407187398</v>
      </c>
      <c r="D5" s="1">
        <v>0.328180890725771</v>
      </c>
      <c r="E5" s="1" t="s">
        <v>25</v>
      </c>
      <c r="F5" s="3">
        <v>5.3885922188641302E-155</v>
      </c>
      <c r="G5" s="1">
        <v>12</v>
      </c>
      <c r="H5" s="1" t="s">
        <v>1334</v>
      </c>
      <c r="I5" s="1" t="s">
        <v>27</v>
      </c>
      <c r="K5" s="1" t="s">
        <v>1335</v>
      </c>
      <c r="L5" s="1" t="s">
        <v>1336</v>
      </c>
      <c r="M5" s="1" t="s">
        <v>1337</v>
      </c>
      <c r="N5" s="1" t="s">
        <v>1338</v>
      </c>
    </row>
    <row r="6" spans="1:19" x14ac:dyDescent="0.2">
      <c r="A6" s="1" t="s">
        <v>1608</v>
      </c>
      <c r="B6" s="1">
        <v>0.31633986928104602</v>
      </c>
      <c r="C6" s="1">
        <v>4.8760253509126201</v>
      </c>
      <c r="D6" s="1">
        <v>0.31359325059674897</v>
      </c>
      <c r="E6" s="1" t="s">
        <v>25</v>
      </c>
      <c r="F6" s="3">
        <v>3.7394799122538902E-167</v>
      </c>
      <c r="G6" s="1">
        <v>14</v>
      </c>
      <c r="H6" s="1" t="s">
        <v>1609</v>
      </c>
      <c r="I6" s="1" t="s">
        <v>27</v>
      </c>
      <c r="N6" s="1" t="s">
        <v>1610</v>
      </c>
    </row>
    <row r="7" spans="1:19" x14ac:dyDescent="0.2">
      <c r="A7" s="1" t="s">
        <v>11199</v>
      </c>
      <c r="B7" s="1">
        <v>0.369411764705882</v>
      </c>
      <c r="C7" s="1">
        <v>5.4459092311775299</v>
      </c>
      <c r="D7" s="1">
        <v>0.12102576920002001</v>
      </c>
      <c r="E7" s="1" t="s">
        <v>25</v>
      </c>
      <c r="F7" s="3">
        <v>1.6634325394095098E-111</v>
      </c>
      <c r="G7" s="1">
        <v>15</v>
      </c>
      <c r="H7" s="1" t="s">
        <v>11200</v>
      </c>
      <c r="I7" s="1" t="s">
        <v>27</v>
      </c>
      <c r="J7" s="1" t="s">
        <v>11201</v>
      </c>
      <c r="K7" s="1" t="s">
        <v>11202</v>
      </c>
      <c r="L7" s="1" t="s">
        <v>11203</v>
      </c>
      <c r="M7" s="1" t="s">
        <v>11204</v>
      </c>
      <c r="N7" s="1" t="s">
        <v>11205</v>
      </c>
      <c r="P7" s="1" t="s">
        <v>2032</v>
      </c>
      <c r="Q7" s="1" t="s">
        <v>2033</v>
      </c>
      <c r="R7" s="1" t="s">
        <v>9368</v>
      </c>
      <c r="S7" s="1" t="s">
        <v>9369</v>
      </c>
    </row>
    <row r="8" spans="1:19" x14ac:dyDescent="0.2">
      <c r="A8" s="1" t="s">
        <v>7165</v>
      </c>
      <c r="B8" s="1">
        <v>0.36183006535947698</v>
      </c>
      <c r="C8" s="1">
        <v>6.0536728673252602</v>
      </c>
      <c r="D8" s="1">
        <v>0.17222708632013001</v>
      </c>
      <c r="E8" s="1" t="s">
        <v>25</v>
      </c>
      <c r="F8" s="3">
        <v>3.6606790929210201E-144</v>
      </c>
      <c r="G8" s="1">
        <v>17</v>
      </c>
      <c r="H8" s="1" t="s">
        <v>7166</v>
      </c>
      <c r="I8" s="1" t="s">
        <v>27</v>
      </c>
      <c r="J8" s="1" t="s">
        <v>7167</v>
      </c>
      <c r="K8" s="1" t="s">
        <v>7168</v>
      </c>
      <c r="L8" s="1" t="s">
        <v>7169</v>
      </c>
      <c r="M8" s="1" t="s">
        <v>7170</v>
      </c>
      <c r="N8" s="1" t="s">
        <v>7171</v>
      </c>
      <c r="O8" s="1" t="s">
        <v>177</v>
      </c>
      <c r="P8" s="1" t="s">
        <v>7172</v>
      </c>
      <c r="Q8" s="1" t="s">
        <v>7173</v>
      </c>
    </row>
    <row r="9" spans="1:19" x14ac:dyDescent="0.2">
      <c r="A9" s="1" t="s">
        <v>6887</v>
      </c>
      <c r="B9" s="1">
        <v>0.36235294117647099</v>
      </c>
      <c r="C9" s="1">
        <v>6.14238179597886</v>
      </c>
      <c r="D9" s="1">
        <v>0.175915554782856</v>
      </c>
      <c r="E9" s="1" t="s">
        <v>25</v>
      </c>
      <c r="F9" s="3">
        <v>1.9625013595683099E-146</v>
      </c>
      <c r="G9" s="1">
        <v>17</v>
      </c>
      <c r="H9" s="1" t="s">
        <v>6888</v>
      </c>
      <c r="I9" s="1" t="s">
        <v>27</v>
      </c>
      <c r="J9" s="1" t="s">
        <v>6889</v>
      </c>
      <c r="K9" s="1" t="s">
        <v>6890</v>
      </c>
      <c r="L9" s="1" t="s">
        <v>6891</v>
      </c>
      <c r="M9" s="1" t="s">
        <v>6892</v>
      </c>
      <c r="N9" s="1" t="s">
        <v>6893</v>
      </c>
      <c r="O9" s="1" t="s">
        <v>1207</v>
      </c>
      <c r="P9" s="1" t="s">
        <v>6894</v>
      </c>
      <c r="Q9" s="1" t="s">
        <v>6895</v>
      </c>
      <c r="R9" s="1" t="s">
        <v>5271</v>
      </c>
      <c r="S9" s="1" t="s">
        <v>5272</v>
      </c>
    </row>
    <row r="10" spans="1:19" x14ac:dyDescent="0.2">
      <c r="A10" s="1" t="s">
        <v>84</v>
      </c>
      <c r="B10" s="1">
        <v>0.369411764705882</v>
      </c>
      <c r="C10" s="1">
        <v>6.5779566421942404</v>
      </c>
      <c r="D10" s="1">
        <v>0.55272855025400702</v>
      </c>
      <c r="E10" s="1" t="s">
        <v>25</v>
      </c>
      <c r="F10" s="3">
        <v>4.9487153605937796E-142</v>
      </c>
      <c r="G10" s="1">
        <v>18</v>
      </c>
      <c r="H10" s="1" t="s">
        <v>85</v>
      </c>
      <c r="I10" s="1" t="s">
        <v>27</v>
      </c>
      <c r="K10" s="1" t="s">
        <v>86</v>
      </c>
      <c r="L10" s="1" t="s">
        <v>87</v>
      </c>
      <c r="M10" s="1" t="s">
        <v>88</v>
      </c>
      <c r="N10" s="1" t="s">
        <v>89</v>
      </c>
    </row>
    <row r="11" spans="1:19" x14ac:dyDescent="0.2">
      <c r="A11" s="1" t="s">
        <v>10162</v>
      </c>
      <c r="B11" s="1">
        <v>0.39843137254902</v>
      </c>
      <c r="C11" s="1">
        <v>7.7284022462687396</v>
      </c>
      <c r="D11" s="1">
        <v>0.13204263329643801</v>
      </c>
      <c r="E11" s="1" t="s">
        <v>25</v>
      </c>
      <c r="F11" s="3">
        <v>7.6911024597049095E-124</v>
      </c>
      <c r="G11" s="1">
        <v>22</v>
      </c>
      <c r="H11" s="1" t="s">
        <v>10163</v>
      </c>
      <c r="I11" s="1" t="s">
        <v>27</v>
      </c>
      <c r="K11" s="1" t="s">
        <v>10164</v>
      </c>
      <c r="L11" s="1" t="s">
        <v>10165</v>
      </c>
      <c r="M11" s="1" t="s">
        <v>10166</v>
      </c>
      <c r="N11" s="1" t="s">
        <v>10167</v>
      </c>
    </row>
    <row r="12" spans="1:19" x14ac:dyDescent="0.2">
      <c r="A12" s="1" t="s">
        <v>17388</v>
      </c>
      <c r="B12" s="1">
        <v>0.45751633986928097</v>
      </c>
      <c r="C12" s="1">
        <v>8.4250604859740896</v>
      </c>
      <c r="D12" s="1">
        <v>2.2359548613771801E-2</v>
      </c>
      <c r="E12" s="1" t="s">
        <v>25</v>
      </c>
      <c r="F12" s="3">
        <v>8.5273529566622206E-26</v>
      </c>
      <c r="G12" s="1">
        <v>23</v>
      </c>
      <c r="H12" s="1" t="s">
        <v>17389</v>
      </c>
      <c r="I12" s="1" t="s">
        <v>27</v>
      </c>
      <c r="K12" s="1" t="s">
        <v>17390</v>
      </c>
      <c r="L12" s="1" t="s">
        <v>17391</v>
      </c>
      <c r="M12" s="1" t="s">
        <v>17392</v>
      </c>
      <c r="N12" s="1" t="s">
        <v>17393</v>
      </c>
    </row>
    <row r="13" spans="1:19" s="5" customFormat="1" x14ac:dyDescent="0.2">
      <c r="A13" s="5" t="s">
        <v>17452</v>
      </c>
      <c r="B13" s="5">
        <v>0.46588235294117603</v>
      </c>
      <c r="C13" s="5">
        <v>8.7540628867565307</v>
      </c>
      <c r="D13" s="5">
        <v>1.5760307987215099E-2</v>
      </c>
      <c r="E13" s="5" t="s">
        <v>25</v>
      </c>
      <c r="F13" s="10">
        <v>1.17365464094403E-18</v>
      </c>
      <c r="G13" s="5">
        <v>24</v>
      </c>
      <c r="H13" s="5" t="s">
        <v>17453</v>
      </c>
      <c r="I13" s="5" t="s">
        <v>27</v>
      </c>
      <c r="J13" s="5" t="s">
        <v>17454</v>
      </c>
      <c r="K13" s="5" t="s">
        <v>17455</v>
      </c>
      <c r="L13" s="5" t="s">
        <v>17456</v>
      </c>
      <c r="M13" s="5" t="s">
        <v>17457</v>
      </c>
      <c r="N13" s="5" t="s">
        <v>17458</v>
      </c>
      <c r="P13" s="5" t="s">
        <v>17459</v>
      </c>
      <c r="Q13" s="5" t="s">
        <v>17460</v>
      </c>
    </row>
    <row r="14" spans="1:19" x14ac:dyDescent="0.2">
      <c r="A14" s="1" t="s">
        <v>6859</v>
      </c>
      <c r="B14" s="1">
        <v>0.97045751633986899</v>
      </c>
      <c r="C14" s="1">
        <v>7.1763088499984196E-2</v>
      </c>
      <c r="D14" s="1">
        <v>0.17616634143582299</v>
      </c>
      <c r="E14" s="1" t="s">
        <v>33</v>
      </c>
      <c r="F14" s="3">
        <v>1.8740133826853101E-11</v>
      </c>
      <c r="G14" s="1">
        <v>0</v>
      </c>
      <c r="H14" s="1" t="s">
        <v>6860</v>
      </c>
      <c r="I14" s="1" t="s">
        <v>27</v>
      </c>
      <c r="K14" s="1" t="s">
        <v>6861</v>
      </c>
      <c r="L14" s="1" t="s">
        <v>353</v>
      </c>
      <c r="M14" s="1" t="s">
        <v>311</v>
      </c>
      <c r="N14" s="1" t="s">
        <v>6862</v>
      </c>
    </row>
    <row r="15" spans="1:19" x14ac:dyDescent="0.2">
      <c r="A15" s="1" t="s">
        <v>8161</v>
      </c>
      <c r="B15" s="1">
        <v>0.91581699346405199</v>
      </c>
      <c r="C15" s="1">
        <v>0.12959260555806601</v>
      </c>
      <c r="D15" s="1">
        <v>0.156983977746258</v>
      </c>
      <c r="E15" s="1" t="s">
        <v>33</v>
      </c>
      <c r="F15" s="3">
        <v>2.64499939013345E-29</v>
      </c>
      <c r="G15" s="1">
        <v>0</v>
      </c>
      <c r="H15" s="1" t="s">
        <v>8162</v>
      </c>
      <c r="I15" s="1" t="s">
        <v>27</v>
      </c>
      <c r="K15" s="1" t="s">
        <v>8163</v>
      </c>
      <c r="L15" s="1" t="s">
        <v>8164</v>
      </c>
      <c r="M15" s="1" t="s">
        <v>8165</v>
      </c>
      <c r="N15" s="1" t="s">
        <v>8166</v>
      </c>
    </row>
    <row r="16" spans="1:19" x14ac:dyDescent="0.2">
      <c r="A16" s="1" t="s">
        <v>11084</v>
      </c>
      <c r="B16" s="1">
        <v>0.76470588235294101</v>
      </c>
      <c r="C16" s="1">
        <v>0.155153917164227</v>
      </c>
      <c r="D16" s="1">
        <v>0.122552236185668</v>
      </c>
      <c r="E16" s="1" t="s">
        <v>33</v>
      </c>
      <c r="F16" s="3">
        <v>5.5995914116893303E-77</v>
      </c>
      <c r="G16" s="1">
        <v>0</v>
      </c>
      <c r="H16" s="1" t="s">
        <v>11085</v>
      </c>
      <c r="I16" s="1" t="s">
        <v>27</v>
      </c>
      <c r="K16" s="1" t="s">
        <v>11086</v>
      </c>
      <c r="L16" s="1" t="s">
        <v>11087</v>
      </c>
      <c r="M16" s="1" t="s">
        <v>11088</v>
      </c>
      <c r="N16" s="1" t="s">
        <v>11089</v>
      </c>
    </row>
    <row r="17" spans="1:19" x14ac:dyDescent="0.2">
      <c r="A17" s="1" t="s">
        <v>7030</v>
      </c>
      <c r="B17" s="1">
        <v>0.92366013071895403</v>
      </c>
      <c r="C17" s="1">
        <v>0.16638700977595999</v>
      </c>
      <c r="D17" s="1">
        <v>0.17358444948851801</v>
      </c>
      <c r="E17" s="1" t="s">
        <v>33</v>
      </c>
      <c r="F17" s="3">
        <v>1.0224693820006E-26</v>
      </c>
      <c r="G17" s="1">
        <v>0</v>
      </c>
      <c r="H17" s="1" t="s">
        <v>7031</v>
      </c>
      <c r="I17" s="1" t="s">
        <v>27</v>
      </c>
      <c r="K17" s="1" t="s">
        <v>7032</v>
      </c>
      <c r="L17" s="1" t="s">
        <v>7033</v>
      </c>
      <c r="M17" s="1" t="s">
        <v>7034</v>
      </c>
      <c r="N17" s="1" t="s">
        <v>1474</v>
      </c>
      <c r="P17" s="1" t="s">
        <v>1475</v>
      </c>
      <c r="Q17" s="1" t="s">
        <v>1476</v>
      </c>
    </row>
    <row r="18" spans="1:19" x14ac:dyDescent="0.2">
      <c r="A18" s="1" t="s">
        <v>13947</v>
      </c>
      <c r="B18" s="1">
        <v>0.68549019607843098</v>
      </c>
      <c r="C18" s="1">
        <v>0.17575785871020999</v>
      </c>
      <c r="D18" s="1">
        <v>9.5212248956502404E-2</v>
      </c>
      <c r="E18" s="1" t="s">
        <v>33</v>
      </c>
      <c r="F18" s="3">
        <v>2.7587809815588401E-84</v>
      </c>
      <c r="G18" s="1">
        <v>0</v>
      </c>
      <c r="H18" s="1" t="s">
        <v>659</v>
      </c>
      <c r="I18" s="1" t="s">
        <v>659</v>
      </c>
      <c r="J18" s="1" t="s">
        <v>659</v>
      </c>
      <c r="K18" s="1" t="s">
        <v>659</v>
      </c>
      <c r="L18" s="1" t="s">
        <v>659</v>
      </c>
      <c r="M18" s="1" t="s">
        <v>659</v>
      </c>
      <c r="N18" s="1" t="s">
        <v>659</v>
      </c>
      <c r="O18" s="1" t="s">
        <v>659</v>
      </c>
      <c r="P18" s="1" t="s">
        <v>659</v>
      </c>
      <c r="Q18" s="1" t="s">
        <v>659</v>
      </c>
      <c r="R18" s="1" t="s">
        <v>659</v>
      </c>
      <c r="S18" s="1" t="s">
        <v>659</v>
      </c>
    </row>
    <row r="19" spans="1:19" x14ac:dyDescent="0.2">
      <c r="A19" s="1" t="s">
        <v>7491</v>
      </c>
      <c r="B19" s="1">
        <v>0.92235294117647104</v>
      </c>
      <c r="C19" s="1">
        <v>0.20967038616212799</v>
      </c>
      <c r="D19" s="1">
        <v>0.16730220914386601</v>
      </c>
      <c r="E19" s="1" t="s">
        <v>33</v>
      </c>
      <c r="F19" s="3">
        <v>5.28007035151279E-27</v>
      </c>
      <c r="G19" s="1">
        <v>1</v>
      </c>
      <c r="H19" s="1" t="s">
        <v>7492</v>
      </c>
      <c r="I19" s="1" t="s">
        <v>27</v>
      </c>
      <c r="J19" s="1" t="s">
        <v>7493</v>
      </c>
      <c r="K19" s="1" t="s">
        <v>7494</v>
      </c>
      <c r="L19" s="1" t="s">
        <v>7495</v>
      </c>
      <c r="M19" s="1" t="s">
        <v>7496</v>
      </c>
      <c r="N19" s="1" t="s">
        <v>7497</v>
      </c>
      <c r="P19" s="1" t="s">
        <v>7498</v>
      </c>
      <c r="Q19" s="1" t="s">
        <v>7499</v>
      </c>
      <c r="R19" s="1" t="s">
        <v>1659</v>
      </c>
      <c r="S19" s="1" t="s">
        <v>1660</v>
      </c>
    </row>
    <row r="20" spans="1:19" x14ac:dyDescent="0.2">
      <c r="A20" s="1" t="s">
        <v>6458</v>
      </c>
      <c r="B20" s="1">
        <v>0.94222222222222196</v>
      </c>
      <c r="C20" s="1">
        <v>0.23162583130060399</v>
      </c>
      <c r="D20" s="1">
        <v>0.182585226051627</v>
      </c>
      <c r="E20" s="1" t="s">
        <v>33</v>
      </c>
      <c r="F20" s="3">
        <v>9.0286273364961206E-20</v>
      </c>
      <c r="G20" s="1">
        <v>1</v>
      </c>
      <c r="H20" s="1" t="s">
        <v>6459</v>
      </c>
      <c r="I20" s="1" t="s">
        <v>27</v>
      </c>
      <c r="J20" s="1" t="s">
        <v>6460</v>
      </c>
      <c r="K20" s="1" t="s">
        <v>6461</v>
      </c>
      <c r="L20" s="1" t="s">
        <v>6462</v>
      </c>
      <c r="M20" s="1" t="s">
        <v>6463</v>
      </c>
      <c r="N20" s="1" t="s">
        <v>6464</v>
      </c>
      <c r="P20" s="1" t="s">
        <v>6465</v>
      </c>
      <c r="Q20" s="1" t="s">
        <v>6466</v>
      </c>
      <c r="R20" s="1" t="s">
        <v>6467</v>
      </c>
      <c r="S20" s="1" t="s">
        <v>6468</v>
      </c>
    </row>
    <row r="21" spans="1:19" x14ac:dyDescent="0.2">
      <c r="A21" s="1" t="s">
        <v>8495</v>
      </c>
      <c r="B21" s="1">
        <v>0.90248366013071901</v>
      </c>
      <c r="C21" s="1">
        <v>0.238313051484486</v>
      </c>
      <c r="D21" s="1">
        <v>0.153018551232909</v>
      </c>
      <c r="E21" s="1" t="s">
        <v>33</v>
      </c>
      <c r="F21" s="3">
        <v>1.63015234682227E-34</v>
      </c>
      <c r="G21" s="1">
        <v>1</v>
      </c>
      <c r="H21" s="1" t="s">
        <v>8496</v>
      </c>
      <c r="I21" s="1" t="s">
        <v>27</v>
      </c>
      <c r="J21" s="1" t="s">
        <v>1665</v>
      </c>
      <c r="K21" s="1" t="s">
        <v>8497</v>
      </c>
      <c r="L21" s="1" t="s">
        <v>8498</v>
      </c>
      <c r="M21" s="1" t="s">
        <v>8499</v>
      </c>
      <c r="N21" s="1" t="s">
        <v>8500</v>
      </c>
      <c r="P21" s="1" t="s">
        <v>1670</v>
      </c>
      <c r="Q21" s="1" t="s">
        <v>1671</v>
      </c>
      <c r="R21" s="1" t="s">
        <v>1672</v>
      </c>
      <c r="S21" s="1" t="s">
        <v>1673</v>
      </c>
    </row>
    <row r="22" spans="1:19" x14ac:dyDescent="0.2">
      <c r="A22" s="1" t="s">
        <v>8225</v>
      </c>
      <c r="B22" s="1">
        <v>0.90248366013071901</v>
      </c>
      <c r="C22" s="1">
        <v>0.30945924898045601</v>
      </c>
      <c r="D22" s="1">
        <v>0.15612644342812701</v>
      </c>
      <c r="E22" s="1" t="s">
        <v>33</v>
      </c>
      <c r="F22" s="3">
        <v>1.2235456050715E-34</v>
      </c>
      <c r="G22" s="1">
        <v>1</v>
      </c>
      <c r="H22" s="1" t="s">
        <v>8226</v>
      </c>
      <c r="I22" s="1" t="s">
        <v>27</v>
      </c>
      <c r="K22" s="1" t="s">
        <v>8227</v>
      </c>
      <c r="L22" s="1" t="s">
        <v>2189</v>
      </c>
      <c r="M22" s="1" t="s">
        <v>2190</v>
      </c>
      <c r="N22" s="1" t="s">
        <v>2191</v>
      </c>
      <c r="P22" s="1" t="s">
        <v>2192</v>
      </c>
      <c r="Q22" s="1" t="s">
        <v>2193</v>
      </c>
    </row>
    <row r="23" spans="1:19" x14ac:dyDescent="0.2">
      <c r="A23" s="1" t="s">
        <v>5356</v>
      </c>
      <c r="B23" s="1">
        <v>0.97960784313725502</v>
      </c>
      <c r="C23" s="1">
        <v>0.31491004544684498</v>
      </c>
      <c r="D23" s="1">
        <v>0.20302010610940799</v>
      </c>
      <c r="E23" s="1" t="s">
        <v>33</v>
      </c>
      <c r="F23" s="3">
        <v>9.22107178258315E-7</v>
      </c>
      <c r="G23" s="1">
        <v>1</v>
      </c>
      <c r="H23" s="1" t="s">
        <v>5357</v>
      </c>
      <c r="I23" s="1" t="s">
        <v>83</v>
      </c>
    </row>
    <row r="24" spans="1:19" x14ac:dyDescent="0.2">
      <c r="A24" s="1" t="s">
        <v>10196</v>
      </c>
      <c r="B24" s="1">
        <v>0.99006535947712404</v>
      </c>
      <c r="C24" s="1">
        <v>0.35258174230588502</v>
      </c>
      <c r="D24" s="1">
        <v>0.131743109852514</v>
      </c>
      <c r="E24" s="1" t="s">
        <v>33</v>
      </c>
      <c r="F24" s="1">
        <v>2.00498213754591E-4</v>
      </c>
      <c r="G24" s="1">
        <v>1</v>
      </c>
      <c r="H24" s="1" t="s">
        <v>10197</v>
      </c>
      <c r="I24" s="1" t="s">
        <v>27</v>
      </c>
      <c r="K24" s="1" t="s">
        <v>10198</v>
      </c>
      <c r="L24" s="1" t="s">
        <v>10199</v>
      </c>
      <c r="M24" s="1" t="s">
        <v>10200</v>
      </c>
      <c r="N24" s="1" t="s">
        <v>10201</v>
      </c>
    </row>
    <row r="25" spans="1:19" x14ac:dyDescent="0.2">
      <c r="A25" s="1" t="s">
        <v>7290</v>
      </c>
      <c r="B25" s="1">
        <v>0.97464052287581704</v>
      </c>
      <c r="C25" s="1">
        <v>0.36000606452036499</v>
      </c>
      <c r="D25" s="1">
        <v>0.17028858865233201</v>
      </c>
      <c r="E25" s="1" t="s">
        <v>33</v>
      </c>
      <c r="F25" s="3">
        <v>5.8663797151934602E-10</v>
      </c>
      <c r="G25" s="1">
        <v>1</v>
      </c>
      <c r="H25" s="1" t="s">
        <v>7291</v>
      </c>
      <c r="I25" s="1" t="s">
        <v>27</v>
      </c>
      <c r="K25" s="1" t="s">
        <v>7292</v>
      </c>
      <c r="L25" s="1" t="s">
        <v>7293</v>
      </c>
      <c r="M25" s="1" t="s">
        <v>7294</v>
      </c>
      <c r="N25" s="1" t="s">
        <v>7295</v>
      </c>
    </row>
    <row r="26" spans="1:19" x14ac:dyDescent="0.2">
      <c r="A26" s="1" t="s">
        <v>6134</v>
      </c>
      <c r="B26" s="1">
        <v>0.989281045751634</v>
      </c>
      <c r="C26" s="1">
        <v>0.396654407182779</v>
      </c>
      <c r="D26" s="1">
        <v>0.188900772743125</v>
      </c>
      <c r="E26" s="1" t="s">
        <v>33</v>
      </c>
      <c r="F26" s="1">
        <v>1.2668380176120099E-4</v>
      </c>
      <c r="G26" s="1">
        <v>1</v>
      </c>
      <c r="H26" s="1" t="s">
        <v>6135</v>
      </c>
      <c r="I26" s="1" t="s">
        <v>27</v>
      </c>
      <c r="J26" s="1" t="s">
        <v>6136</v>
      </c>
      <c r="K26" s="1" t="s">
        <v>6137</v>
      </c>
      <c r="L26" s="1" t="s">
        <v>6138</v>
      </c>
      <c r="M26" s="1" t="s">
        <v>6139</v>
      </c>
      <c r="N26" s="1" t="s">
        <v>6140</v>
      </c>
      <c r="P26" s="1" t="s">
        <v>6141</v>
      </c>
      <c r="Q26" s="1" t="s">
        <v>6142</v>
      </c>
    </row>
    <row r="27" spans="1:19" x14ac:dyDescent="0.2">
      <c r="A27" s="1" t="s">
        <v>6274</v>
      </c>
      <c r="B27" s="1">
        <v>0.95816993464052302</v>
      </c>
      <c r="C27" s="1">
        <v>0.40925641806186402</v>
      </c>
      <c r="D27" s="1">
        <v>0.18495515394454901</v>
      </c>
      <c r="E27" s="1" t="s">
        <v>33</v>
      </c>
      <c r="F27" s="3">
        <v>1.4136038029698799E-15</v>
      </c>
      <c r="G27" s="1">
        <v>1</v>
      </c>
      <c r="H27" s="1" t="s">
        <v>6275</v>
      </c>
      <c r="I27" s="1" t="s">
        <v>27</v>
      </c>
      <c r="J27" s="1" t="s">
        <v>6276</v>
      </c>
      <c r="K27" s="1" t="s">
        <v>6277</v>
      </c>
      <c r="L27" s="1" t="s">
        <v>6278</v>
      </c>
      <c r="M27" s="1" t="s">
        <v>6279</v>
      </c>
      <c r="N27" s="1" t="s">
        <v>6280</v>
      </c>
      <c r="P27" s="1" t="s">
        <v>6281</v>
      </c>
      <c r="Q27" s="1" t="s">
        <v>6282</v>
      </c>
      <c r="R27" s="1" t="s">
        <v>6283</v>
      </c>
      <c r="S27" s="1" t="s">
        <v>6284</v>
      </c>
    </row>
    <row r="28" spans="1:19" x14ac:dyDescent="0.2">
      <c r="A28" s="1" t="s">
        <v>5088</v>
      </c>
      <c r="B28" s="1">
        <v>0.97856209150326801</v>
      </c>
      <c r="C28" s="1">
        <v>0.445435901469802</v>
      </c>
      <c r="D28" s="1">
        <v>0.20965048199806299</v>
      </c>
      <c r="E28" s="1" t="s">
        <v>33</v>
      </c>
      <c r="F28" s="3">
        <v>2.2625468816379001E-7</v>
      </c>
      <c r="G28" s="1">
        <v>1</v>
      </c>
      <c r="H28" s="1" t="s">
        <v>5089</v>
      </c>
      <c r="I28" s="1" t="s">
        <v>27</v>
      </c>
      <c r="J28" s="1" t="s">
        <v>5090</v>
      </c>
      <c r="K28" s="1" t="s">
        <v>5091</v>
      </c>
      <c r="L28" s="1" t="s">
        <v>5092</v>
      </c>
      <c r="M28" s="1" t="s">
        <v>5093</v>
      </c>
      <c r="N28" s="1" t="s">
        <v>5094</v>
      </c>
      <c r="P28" s="1" t="s">
        <v>5095</v>
      </c>
      <c r="Q28" s="1" t="s">
        <v>5096</v>
      </c>
      <c r="R28" s="1" t="s">
        <v>5097</v>
      </c>
      <c r="S28" s="1" t="s">
        <v>5098</v>
      </c>
    </row>
    <row r="29" spans="1:19" x14ac:dyDescent="0.2">
      <c r="A29" s="1" t="s">
        <v>5465</v>
      </c>
      <c r="B29" s="1">
        <v>0.97124183006535902</v>
      </c>
      <c r="C29" s="1">
        <v>0.46171868990975601</v>
      </c>
      <c r="D29" s="1">
        <v>0.20077910712648001</v>
      </c>
      <c r="E29" s="1" t="s">
        <v>33</v>
      </c>
      <c r="F29" s="3">
        <v>3.02138879098192E-11</v>
      </c>
      <c r="G29" s="1">
        <v>1</v>
      </c>
      <c r="H29" s="1" t="s">
        <v>5466</v>
      </c>
      <c r="I29" s="1" t="s">
        <v>27</v>
      </c>
      <c r="J29" s="1" t="s">
        <v>2904</v>
      </c>
      <c r="K29" s="1" t="s">
        <v>5467</v>
      </c>
      <c r="L29" s="1" t="s">
        <v>5468</v>
      </c>
      <c r="M29" s="1" t="s">
        <v>5469</v>
      </c>
      <c r="N29" s="1" t="s">
        <v>5470</v>
      </c>
      <c r="P29" s="1" t="s">
        <v>2909</v>
      </c>
      <c r="Q29" s="1" t="s">
        <v>2910</v>
      </c>
      <c r="R29" s="1" t="s">
        <v>1659</v>
      </c>
      <c r="S29" s="1" t="s">
        <v>1660</v>
      </c>
    </row>
    <row r="30" spans="1:19" x14ac:dyDescent="0.2">
      <c r="A30" s="1" t="s">
        <v>6539</v>
      </c>
      <c r="B30" s="1">
        <v>0.93830065359477099</v>
      </c>
      <c r="C30" s="1">
        <v>0.50159700631761595</v>
      </c>
      <c r="D30" s="1">
        <v>0.18167825686773401</v>
      </c>
      <c r="E30" s="1" t="s">
        <v>33</v>
      </c>
      <c r="F30" s="3">
        <v>2.6238480768926299E-22</v>
      </c>
      <c r="G30" s="1">
        <v>1</v>
      </c>
      <c r="H30" s="1" t="s">
        <v>6540</v>
      </c>
      <c r="I30" s="1" t="s">
        <v>27</v>
      </c>
      <c r="J30" s="1" t="s">
        <v>6541</v>
      </c>
      <c r="K30" s="1" t="s">
        <v>6542</v>
      </c>
      <c r="L30" s="1" t="s">
        <v>6543</v>
      </c>
      <c r="M30" s="1" t="s">
        <v>6544</v>
      </c>
      <c r="N30" s="1" t="s">
        <v>6545</v>
      </c>
      <c r="P30" s="1" t="s">
        <v>6546</v>
      </c>
      <c r="Q30" s="1" t="s">
        <v>6547</v>
      </c>
    </row>
    <row r="31" spans="1:19" x14ac:dyDescent="0.2">
      <c r="A31" s="1" t="s">
        <v>10139</v>
      </c>
      <c r="B31" s="1">
        <v>0.76653594771241795</v>
      </c>
      <c r="C31" s="1">
        <v>0.520039561170483</v>
      </c>
      <c r="D31" s="1">
        <v>0.13251033149861899</v>
      </c>
      <c r="E31" s="1" t="s">
        <v>33</v>
      </c>
      <c r="F31" s="3">
        <v>7.4747332383790404E-81</v>
      </c>
      <c r="G31" s="1">
        <v>1</v>
      </c>
      <c r="H31" s="1" t="s">
        <v>10140</v>
      </c>
      <c r="I31" s="1" t="s">
        <v>27</v>
      </c>
      <c r="J31" s="1" t="s">
        <v>4191</v>
      </c>
      <c r="K31" s="1" t="s">
        <v>10141</v>
      </c>
      <c r="L31" s="1" t="s">
        <v>10142</v>
      </c>
      <c r="M31" s="1" t="s">
        <v>10143</v>
      </c>
      <c r="N31" s="1" t="s">
        <v>10144</v>
      </c>
      <c r="P31" s="1" t="s">
        <v>4196</v>
      </c>
      <c r="Q31" s="1" t="s">
        <v>4197</v>
      </c>
    </row>
    <row r="32" spans="1:19" x14ac:dyDescent="0.2">
      <c r="A32" s="1" t="s">
        <v>7335</v>
      </c>
      <c r="B32" s="1">
        <v>0.99215686274509796</v>
      </c>
      <c r="C32" s="1">
        <v>0.52612500047636601</v>
      </c>
      <c r="D32" s="1">
        <v>0.17010997733078601</v>
      </c>
      <c r="E32" s="1" t="s">
        <v>33</v>
      </c>
      <c r="F32" s="1">
        <v>2.3505866460073999E-3</v>
      </c>
      <c r="G32" s="1">
        <v>1</v>
      </c>
      <c r="H32" s="1" t="s">
        <v>7336</v>
      </c>
      <c r="I32" s="1" t="s">
        <v>27</v>
      </c>
      <c r="J32" s="1" t="s">
        <v>7337</v>
      </c>
      <c r="K32" s="1" t="s">
        <v>7338</v>
      </c>
      <c r="L32" s="1" t="s">
        <v>7339</v>
      </c>
      <c r="M32" s="1" t="s">
        <v>7340</v>
      </c>
      <c r="N32" s="1" t="s">
        <v>7341</v>
      </c>
      <c r="P32" s="1" t="s">
        <v>7342</v>
      </c>
      <c r="Q32" s="1" t="s">
        <v>7343</v>
      </c>
      <c r="R32" s="1" t="s">
        <v>7344</v>
      </c>
      <c r="S32" s="1" t="s">
        <v>7345</v>
      </c>
    </row>
    <row r="33" spans="1:19" x14ac:dyDescent="0.2">
      <c r="A33" s="1" t="s">
        <v>4964</v>
      </c>
      <c r="B33" s="1">
        <v>0.99137254901960803</v>
      </c>
      <c r="C33" s="1">
        <v>0.54930074997503597</v>
      </c>
      <c r="D33" s="1">
        <v>0.21120510924566599</v>
      </c>
      <c r="E33" s="1" t="s">
        <v>33</v>
      </c>
      <c r="F33" s="1">
        <v>5.3509199781242396E-4</v>
      </c>
      <c r="G33" s="1">
        <v>2</v>
      </c>
      <c r="H33" s="1" t="s">
        <v>4965</v>
      </c>
      <c r="I33" s="1" t="s">
        <v>27</v>
      </c>
      <c r="J33" s="1" t="s">
        <v>4966</v>
      </c>
      <c r="K33" s="1" t="s">
        <v>4967</v>
      </c>
      <c r="L33" s="1" t="s">
        <v>4968</v>
      </c>
      <c r="M33" s="1" t="s">
        <v>4969</v>
      </c>
      <c r="N33" s="1" t="s">
        <v>4970</v>
      </c>
      <c r="R33" s="1" t="s">
        <v>4971</v>
      </c>
      <c r="S33" s="1" t="s">
        <v>4972</v>
      </c>
    </row>
    <row r="34" spans="1:19" x14ac:dyDescent="0.2">
      <c r="A34" s="1" t="s">
        <v>7833</v>
      </c>
      <c r="B34" s="1">
        <v>0.97202614379084995</v>
      </c>
      <c r="C34" s="1">
        <v>0.55569881585222203</v>
      </c>
      <c r="D34" s="1">
        <v>0.161361628653025</v>
      </c>
      <c r="E34" s="1" t="s">
        <v>33</v>
      </c>
      <c r="F34" s="3">
        <v>6.1310958087217397E-11</v>
      </c>
      <c r="G34" s="1">
        <v>2</v>
      </c>
      <c r="H34" s="1" t="s">
        <v>7834</v>
      </c>
      <c r="I34" s="1" t="s">
        <v>27</v>
      </c>
      <c r="N34" s="1" t="s">
        <v>7835</v>
      </c>
    </row>
    <row r="35" spans="1:19" x14ac:dyDescent="0.2">
      <c r="A35" s="1" t="s">
        <v>5991</v>
      </c>
      <c r="B35" s="1">
        <v>0.927581699346405</v>
      </c>
      <c r="C35" s="1">
        <v>0.57518501564112501</v>
      </c>
      <c r="D35" s="1">
        <v>0.19164753919035499</v>
      </c>
      <c r="E35" s="1" t="s">
        <v>33</v>
      </c>
      <c r="F35" s="3">
        <v>7.3323706537165902E-26</v>
      </c>
      <c r="G35" s="1">
        <v>2</v>
      </c>
      <c r="H35" s="1" t="s">
        <v>5992</v>
      </c>
      <c r="I35" s="1" t="s">
        <v>27</v>
      </c>
      <c r="J35" s="1" t="s">
        <v>4170</v>
      </c>
      <c r="K35" s="1" t="s">
        <v>5993</v>
      </c>
      <c r="L35" s="1" t="s">
        <v>4172</v>
      </c>
      <c r="M35" s="1" t="s">
        <v>5994</v>
      </c>
      <c r="N35" s="1" t="s">
        <v>4174</v>
      </c>
      <c r="P35" s="1" t="s">
        <v>4175</v>
      </c>
      <c r="Q35" s="1" t="s">
        <v>4176</v>
      </c>
    </row>
    <row r="36" spans="1:19" x14ac:dyDescent="0.2">
      <c r="A36" s="1" t="s">
        <v>5748</v>
      </c>
      <c r="B36" s="1">
        <v>0.96392156862745104</v>
      </c>
      <c r="C36" s="1">
        <v>0.60752116961028102</v>
      </c>
      <c r="D36" s="1">
        <v>0.195949088782568</v>
      </c>
      <c r="E36" s="1" t="s">
        <v>33</v>
      </c>
      <c r="F36" s="3">
        <v>1.64083278672111E-13</v>
      </c>
      <c r="G36" s="1">
        <v>2</v>
      </c>
      <c r="H36" s="1" t="s">
        <v>5749</v>
      </c>
      <c r="I36" s="1" t="s">
        <v>27</v>
      </c>
      <c r="J36" s="1" t="s">
        <v>3193</v>
      </c>
      <c r="K36" s="1" t="s">
        <v>5750</v>
      </c>
      <c r="L36" s="1" t="s">
        <v>5751</v>
      </c>
      <c r="M36" s="1" t="s">
        <v>5752</v>
      </c>
      <c r="N36" s="1" t="s">
        <v>3197</v>
      </c>
      <c r="P36" s="1" t="s">
        <v>3198</v>
      </c>
      <c r="Q36" s="1" t="s">
        <v>3199</v>
      </c>
    </row>
    <row r="37" spans="1:19" x14ac:dyDescent="0.2">
      <c r="A37" s="1" t="s">
        <v>6693</v>
      </c>
      <c r="B37" s="1">
        <v>0.99555555555555597</v>
      </c>
      <c r="C37" s="1">
        <v>0.61920399671939097</v>
      </c>
      <c r="D37" s="1">
        <v>0.179609549249798</v>
      </c>
      <c r="E37" s="1" t="s">
        <v>33</v>
      </c>
      <c r="F37" s="1">
        <v>2.1557427550877199E-2</v>
      </c>
      <c r="G37" s="1">
        <v>2</v>
      </c>
      <c r="H37" s="1" t="s">
        <v>6694</v>
      </c>
      <c r="I37" s="1" t="s">
        <v>27</v>
      </c>
      <c r="K37" s="1" t="s">
        <v>6695</v>
      </c>
      <c r="L37" s="1" t="s">
        <v>6696</v>
      </c>
      <c r="M37" s="1" t="s">
        <v>6697</v>
      </c>
      <c r="N37" s="1" t="s">
        <v>6698</v>
      </c>
    </row>
    <row r="38" spans="1:19" x14ac:dyDescent="0.2">
      <c r="A38" s="1" t="s">
        <v>7776</v>
      </c>
      <c r="B38" s="1">
        <v>0.91163398692810504</v>
      </c>
      <c r="C38" s="1">
        <v>0.65051629794696297</v>
      </c>
      <c r="D38" s="1">
        <v>0.162674063799646</v>
      </c>
      <c r="E38" s="1" t="s">
        <v>33</v>
      </c>
      <c r="F38" s="3">
        <v>1.01910008642185E-31</v>
      </c>
      <c r="G38" s="1">
        <v>2</v>
      </c>
      <c r="H38" s="1" t="s">
        <v>7777</v>
      </c>
      <c r="I38" s="1" t="s">
        <v>27</v>
      </c>
      <c r="K38" s="1" t="s">
        <v>7778</v>
      </c>
      <c r="L38" s="1" t="s">
        <v>659</v>
      </c>
      <c r="M38" s="1" t="s">
        <v>7779</v>
      </c>
      <c r="N38" s="1" t="s">
        <v>7780</v>
      </c>
    </row>
    <row r="39" spans="1:19" x14ac:dyDescent="0.2">
      <c r="A39" s="1" t="s">
        <v>8430</v>
      </c>
      <c r="B39" s="1">
        <v>0.88339869281045702</v>
      </c>
      <c r="C39" s="1">
        <v>0.65155274863453505</v>
      </c>
      <c r="D39" s="1">
        <v>0.15427645982187399</v>
      </c>
      <c r="E39" s="1" t="s">
        <v>33</v>
      </c>
      <c r="F39" s="3">
        <v>2.0887615757656899E-42</v>
      </c>
      <c r="G39" s="1">
        <v>2</v>
      </c>
      <c r="H39" s="1" t="s">
        <v>8431</v>
      </c>
      <c r="I39" s="1" t="s">
        <v>27</v>
      </c>
      <c r="K39" s="1" t="s">
        <v>8432</v>
      </c>
      <c r="L39" s="1" t="s">
        <v>8433</v>
      </c>
      <c r="M39" s="1" t="s">
        <v>8434</v>
      </c>
      <c r="N39" s="1" t="s">
        <v>8435</v>
      </c>
    </row>
    <row r="40" spans="1:19" x14ac:dyDescent="0.2">
      <c r="A40" s="1" t="s">
        <v>7108</v>
      </c>
      <c r="B40" s="1">
        <v>0.96993464052287603</v>
      </c>
      <c r="C40" s="1">
        <v>0.66021400367326499</v>
      </c>
      <c r="D40" s="1">
        <v>0.17249701449277499</v>
      </c>
      <c r="E40" s="1" t="s">
        <v>33</v>
      </c>
      <c r="F40" s="3">
        <v>5.6401005939935202E-12</v>
      </c>
      <c r="G40" s="1">
        <v>2</v>
      </c>
      <c r="H40" s="1" t="s">
        <v>7109</v>
      </c>
      <c r="I40" s="1" t="s">
        <v>27</v>
      </c>
      <c r="J40" s="1" t="s">
        <v>7110</v>
      </c>
      <c r="K40" s="1" t="s">
        <v>7111</v>
      </c>
      <c r="L40" s="1" t="s">
        <v>7112</v>
      </c>
      <c r="M40" s="1" t="s">
        <v>7113</v>
      </c>
      <c r="N40" s="1" t="s">
        <v>7114</v>
      </c>
      <c r="P40" s="1" t="s">
        <v>7115</v>
      </c>
      <c r="Q40" s="1" t="s">
        <v>7116</v>
      </c>
    </row>
    <row r="41" spans="1:19" x14ac:dyDescent="0.2">
      <c r="A41" s="1" t="s">
        <v>5310</v>
      </c>
      <c r="B41" s="1">
        <v>0.94745098039215703</v>
      </c>
      <c r="C41" s="1">
        <v>0.68748038187678395</v>
      </c>
      <c r="D41" s="1">
        <v>0.20350464105633001</v>
      </c>
      <c r="E41" s="1" t="s">
        <v>33</v>
      </c>
      <c r="F41" s="3">
        <v>6.5127505297011E-18</v>
      </c>
      <c r="G41" s="1">
        <v>2</v>
      </c>
      <c r="H41" s="1" t="s">
        <v>5311</v>
      </c>
      <c r="I41" s="1" t="s">
        <v>27</v>
      </c>
      <c r="J41" s="1" t="s">
        <v>5312</v>
      </c>
      <c r="K41" s="1" t="s">
        <v>5313</v>
      </c>
      <c r="L41" s="1" t="s">
        <v>5314</v>
      </c>
      <c r="M41" s="1" t="s">
        <v>5315</v>
      </c>
      <c r="N41" s="1" t="s">
        <v>5316</v>
      </c>
      <c r="P41" s="1" t="s">
        <v>5317</v>
      </c>
      <c r="Q41" s="1" t="s">
        <v>5318</v>
      </c>
      <c r="R41" s="1" t="s">
        <v>5319</v>
      </c>
      <c r="S41" s="1" t="s">
        <v>5320</v>
      </c>
    </row>
    <row r="42" spans="1:19" x14ac:dyDescent="0.2">
      <c r="A42" s="1" t="s">
        <v>5289</v>
      </c>
      <c r="B42" s="1">
        <v>0.96209150326797399</v>
      </c>
      <c r="C42" s="1">
        <v>0.68975403165020799</v>
      </c>
      <c r="D42" s="1">
        <v>0.20402362440671601</v>
      </c>
      <c r="E42" s="1" t="s">
        <v>33</v>
      </c>
      <c r="F42" s="3">
        <v>4.62836884229668E-14</v>
      </c>
      <c r="G42" s="1">
        <v>2</v>
      </c>
      <c r="H42" s="1" t="s">
        <v>5290</v>
      </c>
      <c r="I42" s="1" t="s">
        <v>27</v>
      </c>
      <c r="K42" s="1" t="s">
        <v>5291</v>
      </c>
      <c r="L42" s="1" t="s">
        <v>5292</v>
      </c>
      <c r="M42" s="1" t="s">
        <v>5293</v>
      </c>
      <c r="N42" s="1" t="s">
        <v>5294</v>
      </c>
      <c r="P42" s="1" t="s">
        <v>3451</v>
      </c>
      <c r="Q42" s="1" t="s">
        <v>3452</v>
      </c>
    </row>
    <row r="43" spans="1:19" x14ac:dyDescent="0.2">
      <c r="A43" s="1" t="s">
        <v>4536</v>
      </c>
      <c r="B43" s="1">
        <v>0.956078431372549</v>
      </c>
      <c r="C43" s="1">
        <v>0.70041393783584305</v>
      </c>
      <c r="D43" s="1">
        <v>0.22061358107203299</v>
      </c>
      <c r="E43" s="1" t="s">
        <v>33</v>
      </c>
      <c r="F43" s="3">
        <v>1.18631680538254E-13</v>
      </c>
      <c r="G43" s="1">
        <v>2</v>
      </c>
      <c r="H43" s="1" t="s">
        <v>4537</v>
      </c>
      <c r="I43" s="1" t="s">
        <v>27</v>
      </c>
      <c r="J43" s="1" t="s">
        <v>4538</v>
      </c>
      <c r="K43" s="1" t="s">
        <v>4539</v>
      </c>
      <c r="L43" s="1" t="s">
        <v>4540</v>
      </c>
      <c r="M43" s="1" t="s">
        <v>4541</v>
      </c>
      <c r="N43" s="1" t="s">
        <v>4542</v>
      </c>
      <c r="P43" s="1" t="s">
        <v>4543</v>
      </c>
      <c r="Q43" s="1" t="s">
        <v>4544</v>
      </c>
      <c r="R43" s="1" t="s">
        <v>4545</v>
      </c>
      <c r="S43" s="1" t="s">
        <v>4546</v>
      </c>
    </row>
    <row r="44" spans="1:19" x14ac:dyDescent="0.2">
      <c r="A44" s="1" t="s">
        <v>8383</v>
      </c>
      <c r="B44" s="1">
        <v>0.99712418300653605</v>
      </c>
      <c r="C44" s="1">
        <v>0.70744305397238405</v>
      </c>
      <c r="D44" s="1">
        <v>0.15447724994460699</v>
      </c>
      <c r="E44" s="1" t="s">
        <v>33</v>
      </c>
      <c r="F44" s="1">
        <v>4.2465637803003199E-2</v>
      </c>
      <c r="G44" s="1">
        <v>2</v>
      </c>
      <c r="H44" s="1" t="s">
        <v>8384</v>
      </c>
      <c r="I44" s="1" t="s">
        <v>27</v>
      </c>
      <c r="K44" s="1" t="s">
        <v>8385</v>
      </c>
      <c r="L44" s="1" t="s">
        <v>8386</v>
      </c>
      <c r="M44" s="1" t="s">
        <v>8387</v>
      </c>
      <c r="N44" s="1" t="s">
        <v>8388</v>
      </c>
    </row>
    <row r="45" spans="1:19" x14ac:dyDescent="0.2">
      <c r="A45" s="1" t="s">
        <v>6599</v>
      </c>
      <c r="B45" s="1">
        <v>0.99058823529411799</v>
      </c>
      <c r="C45" s="1">
        <v>0.72141107119104497</v>
      </c>
      <c r="D45" s="1">
        <v>0.18092795199480699</v>
      </c>
      <c r="E45" s="1" t="s">
        <v>33</v>
      </c>
      <c r="F45" s="1">
        <v>1.3777038802667601E-4</v>
      </c>
      <c r="G45" s="1">
        <v>2</v>
      </c>
      <c r="H45" s="1" t="s">
        <v>6600</v>
      </c>
      <c r="I45" s="1" t="s">
        <v>27</v>
      </c>
      <c r="J45" s="1" t="s">
        <v>3250</v>
      </c>
      <c r="K45" s="1" t="s">
        <v>6601</v>
      </c>
      <c r="L45" s="1" t="s">
        <v>6602</v>
      </c>
      <c r="M45" s="1" t="s">
        <v>6603</v>
      </c>
      <c r="N45" s="1" t="s">
        <v>3254</v>
      </c>
      <c r="P45" s="1" t="s">
        <v>3255</v>
      </c>
      <c r="Q45" s="1" t="s">
        <v>3256</v>
      </c>
    </row>
    <row r="46" spans="1:19" x14ac:dyDescent="0.2">
      <c r="A46" s="1" t="s">
        <v>6940</v>
      </c>
      <c r="B46" s="1">
        <v>0.973856209150327</v>
      </c>
      <c r="C46" s="1">
        <v>0.72912436514351198</v>
      </c>
      <c r="D46" s="1">
        <v>0.1750389453416</v>
      </c>
      <c r="E46" s="1" t="s">
        <v>33</v>
      </c>
      <c r="F46" s="3">
        <v>1.5550606393440899E-10</v>
      </c>
      <c r="G46" s="1">
        <v>2</v>
      </c>
      <c r="H46" s="1" t="s">
        <v>6941</v>
      </c>
      <c r="I46" s="1" t="s">
        <v>27</v>
      </c>
      <c r="K46" s="1" t="s">
        <v>6942</v>
      </c>
      <c r="L46" s="1" t="s">
        <v>6943</v>
      </c>
      <c r="M46" s="1" t="s">
        <v>6944</v>
      </c>
      <c r="N46" s="1" t="s">
        <v>6945</v>
      </c>
      <c r="P46" s="1" t="s">
        <v>6946</v>
      </c>
      <c r="Q46" s="1" t="s">
        <v>6947</v>
      </c>
    </row>
    <row r="47" spans="1:19" x14ac:dyDescent="0.2">
      <c r="A47" s="1" t="s">
        <v>8228</v>
      </c>
      <c r="B47" s="1">
        <v>0.98483660130718997</v>
      </c>
      <c r="C47" s="1">
        <v>0.77244395258819398</v>
      </c>
      <c r="D47" s="1">
        <v>0.156095916430917</v>
      </c>
      <c r="E47" s="1" t="s">
        <v>33</v>
      </c>
      <c r="F47" s="3">
        <v>1.9447193772184901E-6</v>
      </c>
      <c r="G47" s="1">
        <v>2</v>
      </c>
      <c r="H47" s="1" t="s">
        <v>8229</v>
      </c>
      <c r="I47" s="1" t="s">
        <v>27</v>
      </c>
      <c r="J47" s="1" t="s">
        <v>74</v>
      </c>
      <c r="K47" s="1" t="s">
        <v>8230</v>
      </c>
      <c r="L47" s="1" t="s">
        <v>8231</v>
      </c>
      <c r="M47" s="1" t="s">
        <v>8232</v>
      </c>
      <c r="N47" s="1" t="s">
        <v>8233</v>
      </c>
      <c r="P47" s="1" t="s">
        <v>79</v>
      </c>
      <c r="Q47" s="1" t="s">
        <v>80</v>
      </c>
    </row>
    <row r="48" spans="1:19" x14ac:dyDescent="0.2">
      <c r="A48" s="1" t="s">
        <v>5204</v>
      </c>
      <c r="B48" s="1">
        <v>0.989281045751634</v>
      </c>
      <c r="C48" s="1">
        <v>0.77461600994858704</v>
      </c>
      <c r="D48" s="1">
        <v>0.205903304264869</v>
      </c>
      <c r="E48" s="1" t="s">
        <v>33</v>
      </c>
      <c r="F48" s="3">
        <v>9.2953294397808299E-5</v>
      </c>
      <c r="G48" s="1">
        <v>2</v>
      </c>
      <c r="H48" s="1" t="s">
        <v>5205</v>
      </c>
      <c r="I48" s="1" t="s">
        <v>27</v>
      </c>
      <c r="J48" s="1" t="s">
        <v>5206</v>
      </c>
      <c r="K48" s="1" t="s">
        <v>5207</v>
      </c>
      <c r="L48" s="1" t="s">
        <v>5208</v>
      </c>
      <c r="M48" s="1" t="s">
        <v>5209</v>
      </c>
      <c r="N48" s="1" t="s">
        <v>5210</v>
      </c>
      <c r="P48" s="1" t="s">
        <v>5211</v>
      </c>
      <c r="Q48" s="1" t="s">
        <v>5212</v>
      </c>
      <c r="R48" s="1" t="s">
        <v>5213</v>
      </c>
      <c r="S48" s="1" t="s">
        <v>5214</v>
      </c>
    </row>
    <row r="49" spans="1:19" x14ac:dyDescent="0.2">
      <c r="A49" s="1" t="s">
        <v>6163</v>
      </c>
      <c r="B49" s="1">
        <v>0.96130718954248395</v>
      </c>
      <c r="C49" s="1">
        <v>0.80316299395548596</v>
      </c>
      <c r="D49" s="1">
        <v>0.18829326706164801</v>
      </c>
      <c r="E49" s="1" t="s">
        <v>33</v>
      </c>
      <c r="F49" s="3">
        <v>1.96522996659226E-14</v>
      </c>
      <c r="G49" s="1">
        <v>2</v>
      </c>
      <c r="H49" s="1" t="s">
        <v>6164</v>
      </c>
      <c r="I49" s="1" t="s">
        <v>27</v>
      </c>
      <c r="K49" s="1" t="s">
        <v>6165</v>
      </c>
      <c r="L49" s="1" t="s">
        <v>6166</v>
      </c>
      <c r="M49" s="1" t="s">
        <v>388</v>
      </c>
      <c r="N49" s="1" t="s">
        <v>6167</v>
      </c>
    </row>
    <row r="50" spans="1:19" x14ac:dyDescent="0.2">
      <c r="A50" s="1" t="s">
        <v>6064</v>
      </c>
      <c r="B50" s="1">
        <v>0.98039215686274495</v>
      </c>
      <c r="C50" s="1">
        <v>0.80902449363405105</v>
      </c>
      <c r="D50" s="1">
        <v>0.19043284036685401</v>
      </c>
      <c r="E50" s="1" t="s">
        <v>33</v>
      </c>
      <c r="F50" s="3">
        <v>1.6753862500361501E-8</v>
      </c>
      <c r="G50" s="1">
        <v>2</v>
      </c>
      <c r="H50" s="1" t="s">
        <v>6065</v>
      </c>
      <c r="I50" s="1" t="s">
        <v>27</v>
      </c>
      <c r="J50" s="1" t="s">
        <v>6066</v>
      </c>
      <c r="K50" s="1" t="s">
        <v>6067</v>
      </c>
      <c r="L50" s="1" t="s">
        <v>6068</v>
      </c>
      <c r="M50" s="1" t="s">
        <v>6069</v>
      </c>
      <c r="N50" s="1" t="s">
        <v>6070</v>
      </c>
      <c r="P50" s="1" t="s">
        <v>6071</v>
      </c>
      <c r="Q50" s="1" t="s">
        <v>6072</v>
      </c>
    </row>
    <row r="51" spans="1:19" x14ac:dyDescent="0.2">
      <c r="A51" s="1" t="s">
        <v>7845</v>
      </c>
      <c r="B51" s="1">
        <v>0.99058823529411799</v>
      </c>
      <c r="C51" s="1">
        <v>0.810653726882407</v>
      </c>
      <c r="D51" s="1">
        <v>0.16128683367713501</v>
      </c>
      <c r="E51" s="1" t="s">
        <v>33</v>
      </c>
      <c r="F51" s="1">
        <v>1.5804831838465299E-4</v>
      </c>
      <c r="G51" s="1">
        <v>2</v>
      </c>
      <c r="H51" s="1" t="s">
        <v>7846</v>
      </c>
      <c r="I51" s="1" t="s">
        <v>27</v>
      </c>
      <c r="K51" s="1" t="s">
        <v>7847</v>
      </c>
      <c r="L51" s="1" t="s">
        <v>7848</v>
      </c>
      <c r="M51" s="1" t="s">
        <v>7849</v>
      </c>
      <c r="N51" s="1" t="s">
        <v>7850</v>
      </c>
      <c r="P51" s="1" t="s">
        <v>3075</v>
      </c>
      <c r="Q51" s="1" t="s">
        <v>3076</v>
      </c>
    </row>
    <row r="52" spans="1:19" x14ac:dyDescent="0.2">
      <c r="A52" s="1" t="s">
        <v>4443</v>
      </c>
      <c r="B52" s="1">
        <v>0.99137254901960803</v>
      </c>
      <c r="C52" s="1">
        <v>0.81091564509133995</v>
      </c>
      <c r="D52" s="1">
        <v>0.22183700871474599</v>
      </c>
      <c r="E52" s="1" t="s">
        <v>33</v>
      </c>
      <c r="F52" s="1">
        <v>7.7422320272291895E-4</v>
      </c>
      <c r="G52" s="1">
        <v>2</v>
      </c>
      <c r="H52" s="1" t="s">
        <v>4444</v>
      </c>
      <c r="I52" s="1" t="s">
        <v>27</v>
      </c>
      <c r="K52" s="1" t="s">
        <v>4445</v>
      </c>
      <c r="L52" s="1" t="s">
        <v>4446</v>
      </c>
      <c r="M52" s="1" t="s">
        <v>4447</v>
      </c>
      <c r="N52" s="1" t="s">
        <v>4448</v>
      </c>
    </row>
    <row r="53" spans="1:19" x14ac:dyDescent="0.2">
      <c r="A53" s="1" t="s">
        <v>4436</v>
      </c>
      <c r="B53" s="1">
        <v>0.97699346405228804</v>
      </c>
      <c r="C53" s="1">
        <v>0.81390447954332501</v>
      </c>
      <c r="D53" s="1">
        <v>0.222156194612883</v>
      </c>
      <c r="E53" s="1" t="s">
        <v>33</v>
      </c>
      <c r="F53" s="3">
        <v>1.7515209074424999E-8</v>
      </c>
      <c r="G53" s="1">
        <v>2</v>
      </c>
      <c r="H53" s="1" t="s">
        <v>4437</v>
      </c>
      <c r="I53" s="1" t="s">
        <v>27</v>
      </c>
      <c r="J53" s="1" t="s">
        <v>35</v>
      </c>
      <c r="K53" s="1" t="s">
        <v>4438</v>
      </c>
      <c r="L53" s="1" t="s">
        <v>37</v>
      </c>
      <c r="M53" s="1" t="s">
        <v>4439</v>
      </c>
      <c r="N53" s="1" t="s">
        <v>39</v>
      </c>
      <c r="P53" s="1" t="s">
        <v>40</v>
      </c>
      <c r="Q53" s="1" t="s">
        <v>41</v>
      </c>
    </row>
    <row r="54" spans="1:19" x14ac:dyDescent="0.2">
      <c r="A54" s="1" t="s">
        <v>4558</v>
      </c>
      <c r="B54" s="1">
        <v>0.99294117647058799</v>
      </c>
      <c r="C54" s="1">
        <v>0.83232889729738802</v>
      </c>
      <c r="D54" s="1">
        <v>0.22001687958763699</v>
      </c>
      <c r="E54" s="1" t="s">
        <v>33</v>
      </c>
      <c r="F54" s="1">
        <v>3.6871594244094999E-3</v>
      </c>
      <c r="G54" s="1">
        <v>2</v>
      </c>
      <c r="H54" s="1" t="s">
        <v>4559</v>
      </c>
      <c r="I54" s="1" t="s">
        <v>27</v>
      </c>
      <c r="J54" s="1" t="s">
        <v>4560</v>
      </c>
      <c r="K54" s="1" t="s">
        <v>4561</v>
      </c>
      <c r="L54" s="1" t="s">
        <v>4562</v>
      </c>
      <c r="M54" s="1" t="s">
        <v>4563</v>
      </c>
      <c r="N54" s="1" t="s">
        <v>4564</v>
      </c>
      <c r="P54" s="1" t="s">
        <v>429</v>
      </c>
      <c r="Q54" s="1" t="s">
        <v>430</v>
      </c>
    </row>
    <row r="55" spans="1:19" x14ac:dyDescent="0.2">
      <c r="A55" s="1" t="s">
        <v>6305</v>
      </c>
      <c r="B55" s="1">
        <v>0.93960784313725498</v>
      </c>
      <c r="C55" s="1">
        <v>0.83820504123950801</v>
      </c>
      <c r="D55" s="1">
        <v>0.18477691510918201</v>
      </c>
      <c r="E55" s="1" t="s">
        <v>33</v>
      </c>
      <c r="F55" s="3">
        <v>2.1733510451263501E-22</v>
      </c>
      <c r="G55" s="1">
        <v>2</v>
      </c>
      <c r="H55" s="1" t="s">
        <v>6306</v>
      </c>
      <c r="I55" s="1" t="s">
        <v>27</v>
      </c>
      <c r="K55" s="1" t="s">
        <v>6307</v>
      </c>
      <c r="L55" s="1" t="s">
        <v>6308</v>
      </c>
      <c r="M55" s="1" t="s">
        <v>6309</v>
      </c>
      <c r="N55" s="1" t="s">
        <v>6310</v>
      </c>
      <c r="P55" s="1" t="s">
        <v>2051</v>
      </c>
      <c r="Q55" s="1" t="s">
        <v>2052</v>
      </c>
    </row>
    <row r="56" spans="1:19" x14ac:dyDescent="0.2">
      <c r="A56" s="1" t="s">
        <v>4757</v>
      </c>
      <c r="B56" s="1">
        <v>0.95973856209150299</v>
      </c>
      <c r="C56" s="1">
        <v>0.93430417741666305</v>
      </c>
      <c r="D56" s="1">
        <v>0.21499578334317199</v>
      </c>
      <c r="E56" s="1" t="s">
        <v>33</v>
      </c>
      <c r="F56" s="3">
        <v>1.38730292963424E-14</v>
      </c>
      <c r="G56" s="1">
        <v>3</v>
      </c>
      <c r="H56" s="1" t="s">
        <v>4758</v>
      </c>
      <c r="I56" s="1" t="s">
        <v>27</v>
      </c>
      <c r="J56" s="1" t="s">
        <v>4759</v>
      </c>
      <c r="K56" s="1" t="s">
        <v>4760</v>
      </c>
      <c r="L56" s="1" t="s">
        <v>4761</v>
      </c>
      <c r="M56" s="1" t="s">
        <v>4762</v>
      </c>
      <c r="N56" s="1" t="s">
        <v>4763</v>
      </c>
      <c r="P56" s="1" t="s">
        <v>4764</v>
      </c>
      <c r="Q56" s="1" t="s">
        <v>4765</v>
      </c>
      <c r="R56" s="1" t="s">
        <v>4766</v>
      </c>
      <c r="S56" s="1" t="s">
        <v>4767</v>
      </c>
    </row>
    <row r="57" spans="1:19" x14ac:dyDescent="0.2">
      <c r="A57" s="1" t="s">
        <v>9508</v>
      </c>
      <c r="B57" s="1">
        <v>0.98954248366013098</v>
      </c>
      <c r="C57" s="1">
        <v>0.94940320179269799</v>
      </c>
      <c r="D57" s="1">
        <v>0.140332703066676</v>
      </c>
      <c r="E57" s="1" t="s">
        <v>33</v>
      </c>
      <c r="F57" s="3">
        <v>8.53494831035804E-5</v>
      </c>
      <c r="G57" s="1">
        <v>3</v>
      </c>
      <c r="H57" s="1" t="s">
        <v>9509</v>
      </c>
      <c r="I57" s="1" t="s">
        <v>83</v>
      </c>
    </row>
    <row r="58" spans="1:19" x14ac:dyDescent="0.2">
      <c r="A58" s="1" t="s">
        <v>5146</v>
      </c>
      <c r="B58" s="1">
        <v>0.98326797385620901</v>
      </c>
      <c r="C58" s="1">
        <v>0.958113761863854</v>
      </c>
      <c r="D58" s="1">
        <v>0.20798906900088199</v>
      </c>
      <c r="E58" s="1" t="s">
        <v>33</v>
      </c>
      <c r="F58" s="3">
        <v>1.45906042531813E-6</v>
      </c>
      <c r="G58" s="1">
        <v>3</v>
      </c>
      <c r="H58" s="1" t="s">
        <v>5147</v>
      </c>
      <c r="I58" s="1" t="s">
        <v>27</v>
      </c>
      <c r="K58" s="1" t="s">
        <v>5148</v>
      </c>
      <c r="L58" s="1" t="s">
        <v>5149</v>
      </c>
      <c r="M58" s="1" t="s">
        <v>5150</v>
      </c>
      <c r="N58" s="1" t="s">
        <v>5151</v>
      </c>
    </row>
    <row r="59" spans="1:19" x14ac:dyDescent="0.2">
      <c r="A59" s="1" t="s">
        <v>5068</v>
      </c>
      <c r="B59" s="1">
        <v>0.98274509803921595</v>
      </c>
      <c r="C59" s="1">
        <v>0.99969911572432801</v>
      </c>
      <c r="D59" s="1">
        <v>0.20998318632468899</v>
      </c>
      <c r="E59" s="1" t="s">
        <v>33</v>
      </c>
      <c r="F59" s="3">
        <v>1.0964408286286601E-6</v>
      </c>
      <c r="G59" s="1">
        <v>3</v>
      </c>
      <c r="H59" s="1" t="s">
        <v>5069</v>
      </c>
      <c r="I59" s="1" t="s">
        <v>27</v>
      </c>
      <c r="J59" s="1" t="s">
        <v>5070</v>
      </c>
      <c r="K59" s="1" t="s">
        <v>5071</v>
      </c>
      <c r="L59" s="1" t="s">
        <v>5072</v>
      </c>
      <c r="M59" s="1" t="s">
        <v>5073</v>
      </c>
      <c r="N59" s="1" t="s">
        <v>5074</v>
      </c>
      <c r="P59" s="1" t="s">
        <v>5075</v>
      </c>
      <c r="Q59" s="1" t="s">
        <v>5076</v>
      </c>
    </row>
    <row r="60" spans="1:19" x14ac:dyDescent="0.2">
      <c r="A60" s="1" t="s">
        <v>8252</v>
      </c>
      <c r="B60" s="1">
        <v>0.81098039215686302</v>
      </c>
      <c r="C60" s="1">
        <v>1.0079611757684801</v>
      </c>
      <c r="D60" s="1">
        <v>0.15592608560395399</v>
      </c>
      <c r="E60" s="1" t="s">
        <v>33</v>
      </c>
      <c r="F60" s="3">
        <v>2.5966884992737901E-71</v>
      </c>
      <c r="G60" s="1">
        <v>3</v>
      </c>
      <c r="H60" s="1" t="s">
        <v>8253</v>
      </c>
      <c r="I60" s="1" t="s">
        <v>27</v>
      </c>
      <c r="J60" s="1" t="s">
        <v>8254</v>
      </c>
      <c r="K60" s="1" t="s">
        <v>8255</v>
      </c>
      <c r="L60" s="1" t="s">
        <v>8256</v>
      </c>
      <c r="M60" s="1" t="s">
        <v>8257</v>
      </c>
      <c r="N60" s="1" t="s">
        <v>8258</v>
      </c>
      <c r="P60" s="1" t="s">
        <v>8259</v>
      </c>
      <c r="Q60" s="1" t="s">
        <v>8260</v>
      </c>
    </row>
    <row r="61" spans="1:19" x14ac:dyDescent="0.2">
      <c r="A61" s="1" t="s">
        <v>4222</v>
      </c>
      <c r="B61" s="1">
        <v>0.94274509803921602</v>
      </c>
      <c r="C61" s="1">
        <v>1.00852952327999</v>
      </c>
      <c r="D61" s="1">
        <v>0.22579616031628799</v>
      </c>
      <c r="E61" s="1" t="s">
        <v>33</v>
      </c>
      <c r="F61" s="3">
        <v>9.35688533656535E-19</v>
      </c>
      <c r="G61" s="1">
        <v>3</v>
      </c>
      <c r="H61" s="1" t="s">
        <v>4223</v>
      </c>
      <c r="I61" s="1" t="s">
        <v>27</v>
      </c>
      <c r="J61" s="1" t="s">
        <v>4224</v>
      </c>
      <c r="K61" s="1" t="s">
        <v>4225</v>
      </c>
      <c r="L61" s="1" t="s">
        <v>4226</v>
      </c>
      <c r="M61" s="1" t="s">
        <v>4227</v>
      </c>
      <c r="N61" s="1" t="s">
        <v>4228</v>
      </c>
      <c r="P61" s="1" t="s">
        <v>4229</v>
      </c>
      <c r="Q61" s="1" t="s">
        <v>4230</v>
      </c>
    </row>
    <row r="62" spans="1:19" x14ac:dyDescent="0.2">
      <c r="A62" s="1" t="s">
        <v>3604</v>
      </c>
      <c r="B62" s="1">
        <v>0.96522875816993503</v>
      </c>
      <c r="C62" s="1">
        <v>1.0215738407797701</v>
      </c>
      <c r="D62" s="1">
        <v>0.23980581767855499</v>
      </c>
      <c r="E62" s="1" t="s">
        <v>33</v>
      </c>
      <c r="F62" s="3">
        <v>6.0997232294931502E-12</v>
      </c>
      <c r="G62" s="1">
        <v>3</v>
      </c>
      <c r="H62" s="1" t="s">
        <v>3605</v>
      </c>
      <c r="I62" s="1" t="s">
        <v>27</v>
      </c>
      <c r="J62" s="1" t="s">
        <v>3606</v>
      </c>
      <c r="K62" s="1" t="s">
        <v>3607</v>
      </c>
      <c r="L62" s="1" t="s">
        <v>3608</v>
      </c>
      <c r="M62" s="1" t="s">
        <v>3609</v>
      </c>
      <c r="N62" s="1" t="s">
        <v>3610</v>
      </c>
      <c r="P62" s="1" t="s">
        <v>3611</v>
      </c>
      <c r="Q62" s="1" t="s">
        <v>3612</v>
      </c>
    </row>
    <row r="63" spans="1:19" x14ac:dyDescent="0.2">
      <c r="A63" s="1" t="s">
        <v>4485</v>
      </c>
      <c r="B63" s="1">
        <v>0.94901960784313699</v>
      </c>
      <c r="C63" s="1">
        <v>1.0218293703958301</v>
      </c>
      <c r="D63" s="1">
        <v>0.22136829588050799</v>
      </c>
      <c r="E63" s="1" t="s">
        <v>33</v>
      </c>
      <c r="F63" s="3">
        <v>1.0283314573445001E-17</v>
      </c>
      <c r="G63" s="1">
        <v>3</v>
      </c>
      <c r="H63" s="1" t="s">
        <v>4486</v>
      </c>
      <c r="I63" s="1" t="s">
        <v>27</v>
      </c>
      <c r="K63" s="1" t="s">
        <v>4487</v>
      </c>
      <c r="L63" s="1" t="s">
        <v>4488</v>
      </c>
      <c r="M63" s="1" t="s">
        <v>4489</v>
      </c>
      <c r="N63" s="1" t="s">
        <v>1185</v>
      </c>
      <c r="P63" s="1" t="s">
        <v>4490</v>
      </c>
      <c r="Q63" s="1" t="s">
        <v>4491</v>
      </c>
    </row>
    <row r="64" spans="1:19" x14ac:dyDescent="0.2">
      <c r="A64" s="1" t="s">
        <v>247</v>
      </c>
      <c r="B64" s="1">
        <v>0.99372549019607803</v>
      </c>
      <c r="C64" s="1">
        <v>1.0420465418657701</v>
      </c>
      <c r="D64" s="1">
        <v>0.45200417287314099</v>
      </c>
      <c r="E64" s="1" t="s">
        <v>33</v>
      </c>
      <c r="F64" s="1">
        <v>5.0799147091193098E-3</v>
      </c>
      <c r="G64" s="1">
        <v>3</v>
      </c>
      <c r="H64" s="1" t="s">
        <v>248</v>
      </c>
      <c r="I64" s="1" t="s">
        <v>27</v>
      </c>
      <c r="K64" s="1" t="s">
        <v>249</v>
      </c>
      <c r="L64" s="1" t="s">
        <v>250</v>
      </c>
      <c r="M64" s="1" t="s">
        <v>251</v>
      </c>
      <c r="N64" s="1" t="s">
        <v>252</v>
      </c>
      <c r="P64" s="1" t="s">
        <v>253</v>
      </c>
      <c r="Q64" s="1" t="s">
        <v>254</v>
      </c>
    </row>
    <row r="65" spans="1:19" x14ac:dyDescent="0.2">
      <c r="A65" s="1" t="s">
        <v>2769</v>
      </c>
      <c r="B65" s="1">
        <v>0.99084967320261397</v>
      </c>
      <c r="C65" s="1">
        <v>1.0444323615976501</v>
      </c>
      <c r="D65" s="1">
        <v>0.26465877984125202</v>
      </c>
      <c r="E65" s="1" t="s">
        <v>33</v>
      </c>
      <c r="F65" s="1">
        <v>3.5022010910084802E-3</v>
      </c>
      <c r="G65" s="1">
        <v>3</v>
      </c>
      <c r="H65" s="1" t="s">
        <v>2770</v>
      </c>
      <c r="I65" s="1" t="s">
        <v>27</v>
      </c>
      <c r="J65" s="1" t="s">
        <v>2771</v>
      </c>
      <c r="K65" s="1" t="s">
        <v>2772</v>
      </c>
      <c r="L65" s="1" t="s">
        <v>2773</v>
      </c>
      <c r="M65" s="1" t="s">
        <v>2774</v>
      </c>
      <c r="N65" s="1" t="s">
        <v>2775</v>
      </c>
      <c r="P65" s="1" t="s">
        <v>2776</v>
      </c>
      <c r="Q65" s="1" t="s">
        <v>2777</v>
      </c>
    </row>
    <row r="66" spans="1:19" x14ac:dyDescent="0.2">
      <c r="A66" s="1" t="s">
        <v>7346</v>
      </c>
      <c r="B66" s="1">
        <v>0.83320261437908505</v>
      </c>
      <c r="C66" s="1">
        <v>1.0597735451682899</v>
      </c>
      <c r="D66" s="1">
        <v>0.17005810172622299</v>
      </c>
      <c r="E66" s="1" t="s">
        <v>33</v>
      </c>
      <c r="F66" s="3">
        <v>5.5948471987078398E-64</v>
      </c>
      <c r="G66" s="1">
        <v>3</v>
      </c>
      <c r="H66" s="1" t="s">
        <v>7347</v>
      </c>
      <c r="I66" s="1" t="s">
        <v>27</v>
      </c>
      <c r="K66" s="1" t="s">
        <v>7348</v>
      </c>
      <c r="L66" s="1" t="s">
        <v>7349</v>
      </c>
      <c r="M66" s="1" t="s">
        <v>7350</v>
      </c>
      <c r="N66" s="1" t="s">
        <v>7351</v>
      </c>
    </row>
    <row r="67" spans="1:19" x14ac:dyDescent="0.2">
      <c r="A67" s="1" t="s">
        <v>5726</v>
      </c>
      <c r="B67" s="1">
        <v>0.97307189542483696</v>
      </c>
      <c r="C67" s="1">
        <v>1.06552112383021</v>
      </c>
      <c r="D67" s="1">
        <v>0.19610462781403901</v>
      </c>
      <c r="E67" s="1" t="s">
        <v>33</v>
      </c>
      <c r="F67" s="3">
        <v>9.2243777200758801E-11</v>
      </c>
      <c r="G67" s="1">
        <v>3</v>
      </c>
      <c r="H67" s="1" t="s">
        <v>5727</v>
      </c>
      <c r="I67" s="1" t="s">
        <v>27</v>
      </c>
      <c r="J67" s="1" t="s">
        <v>5728</v>
      </c>
      <c r="K67" s="1" t="s">
        <v>5729</v>
      </c>
      <c r="L67" s="1" t="s">
        <v>5730</v>
      </c>
      <c r="M67" s="1" t="s">
        <v>5731</v>
      </c>
      <c r="N67" s="1" t="s">
        <v>5732</v>
      </c>
      <c r="P67" s="1" t="s">
        <v>5733</v>
      </c>
      <c r="Q67" s="1" t="s">
        <v>5734</v>
      </c>
      <c r="R67" s="1" t="s">
        <v>5735</v>
      </c>
      <c r="S67" s="1" t="s">
        <v>5736</v>
      </c>
    </row>
    <row r="68" spans="1:19" x14ac:dyDescent="0.2">
      <c r="A68" s="1" t="s">
        <v>3436</v>
      </c>
      <c r="B68" s="1">
        <v>0.99215686274509796</v>
      </c>
      <c r="C68" s="1">
        <v>1.0711897040476701</v>
      </c>
      <c r="D68" s="1">
        <v>0.245669520760703</v>
      </c>
      <c r="E68" s="1" t="s">
        <v>33</v>
      </c>
      <c r="F68" s="1">
        <v>6.9466592414400199E-3</v>
      </c>
      <c r="G68" s="1">
        <v>3</v>
      </c>
      <c r="H68" s="1" t="s">
        <v>3437</v>
      </c>
      <c r="I68" s="1" t="s">
        <v>27</v>
      </c>
      <c r="J68" s="1" t="s">
        <v>3438</v>
      </c>
      <c r="K68" s="1" t="s">
        <v>3439</v>
      </c>
      <c r="L68" s="1" t="s">
        <v>3440</v>
      </c>
      <c r="M68" s="1" t="s">
        <v>3441</v>
      </c>
      <c r="N68" s="1" t="s">
        <v>3442</v>
      </c>
      <c r="P68" s="1" t="s">
        <v>3443</v>
      </c>
      <c r="Q68" s="1" t="s">
        <v>3444</v>
      </c>
    </row>
    <row r="69" spans="1:19" x14ac:dyDescent="0.2">
      <c r="A69" s="1" t="s">
        <v>32</v>
      </c>
      <c r="B69" s="1">
        <v>0.99686274509803896</v>
      </c>
      <c r="C69" s="1">
        <v>1.08829079598731</v>
      </c>
      <c r="D69" s="1">
        <v>0.76224737806257703</v>
      </c>
      <c r="E69" s="1" t="s">
        <v>33</v>
      </c>
      <c r="F69" s="1">
        <v>3.9521252660274002E-2</v>
      </c>
      <c r="G69" s="1">
        <v>3</v>
      </c>
      <c r="H69" s="1" t="s">
        <v>34</v>
      </c>
      <c r="I69" s="1" t="s">
        <v>27</v>
      </c>
      <c r="J69" s="1" t="s">
        <v>35</v>
      </c>
      <c r="K69" s="1" t="s">
        <v>36</v>
      </c>
      <c r="L69" s="1" t="s">
        <v>37</v>
      </c>
      <c r="M69" s="1" t="s">
        <v>38</v>
      </c>
      <c r="N69" s="1" t="s">
        <v>39</v>
      </c>
      <c r="P69" s="1" t="s">
        <v>40</v>
      </c>
      <c r="Q69" s="1" t="s">
        <v>41</v>
      </c>
    </row>
    <row r="70" spans="1:19" x14ac:dyDescent="0.2">
      <c r="A70" s="1" t="s">
        <v>3741</v>
      </c>
      <c r="B70" s="1">
        <v>0.97777777777777797</v>
      </c>
      <c r="C70" s="1">
        <v>1.0891507332192001</v>
      </c>
      <c r="D70" s="1">
        <v>0.237235780384627</v>
      </c>
      <c r="E70" s="1" t="s">
        <v>33</v>
      </c>
      <c r="F70" s="3">
        <v>8.4691561234305404E-7</v>
      </c>
      <c r="G70" s="1">
        <v>3</v>
      </c>
      <c r="H70" s="1" t="s">
        <v>3742</v>
      </c>
      <c r="I70" s="1" t="s">
        <v>27</v>
      </c>
      <c r="K70" s="1" t="s">
        <v>3743</v>
      </c>
      <c r="L70" s="1" t="s">
        <v>3744</v>
      </c>
      <c r="M70" s="1" t="s">
        <v>3745</v>
      </c>
      <c r="N70" s="1" t="s">
        <v>3746</v>
      </c>
    </row>
    <row r="71" spans="1:19" x14ac:dyDescent="0.2">
      <c r="A71" s="1" t="s">
        <v>5975</v>
      </c>
      <c r="B71" s="1">
        <v>0.98405228758169905</v>
      </c>
      <c r="C71" s="1">
        <v>1.1143604705169099</v>
      </c>
      <c r="D71" s="1">
        <v>0.19185353261631799</v>
      </c>
      <c r="E71" s="1" t="s">
        <v>33</v>
      </c>
      <c r="F71" s="3">
        <v>1.4673312140922E-6</v>
      </c>
      <c r="G71" s="1">
        <v>3</v>
      </c>
      <c r="H71" s="1" t="s">
        <v>5976</v>
      </c>
      <c r="I71" s="1" t="s">
        <v>83</v>
      </c>
      <c r="K71" s="1" t="s">
        <v>5977</v>
      </c>
      <c r="L71" s="1" t="s">
        <v>5978</v>
      </c>
      <c r="M71" s="1" t="s">
        <v>5979</v>
      </c>
    </row>
    <row r="72" spans="1:19" x14ac:dyDescent="0.2">
      <c r="A72" s="1" t="s">
        <v>5121</v>
      </c>
      <c r="B72" s="1">
        <v>0.98274509803921595</v>
      </c>
      <c r="C72" s="1">
        <v>1.12761405591313</v>
      </c>
      <c r="D72" s="1">
        <v>0.20896953648695399</v>
      </c>
      <c r="E72" s="1" t="s">
        <v>33</v>
      </c>
      <c r="F72" s="3">
        <v>1.57708867105794E-6</v>
      </c>
      <c r="G72" s="1">
        <v>3</v>
      </c>
      <c r="H72" s="1" t="s">
        <v>5122</v>
      </c>
      <c r="I72" s="1" t="s">
        <v>27</v>
      </c>
      <c r="K72" s="1" t="s">
        <v>5123</v>
      </c>
      <c r="L72" s="1" t="s">
        <v>5124</v>
      </c>
      <c r="M72" s="1" t="s">
        <v>2190</v>
      </c>
      <c r="N72" s="1" t="s">
        <v>2191</v>
      </c>
    </row>
    <row r="73" spans="1:19" x14ac:dyDescent="0.2">
      <c r="A73" s="1" t="s">
        <v>2649</v>
      </c>
      <c r="B73" s="1">
        <v>0.989281045751634</v>
      </c>
      <c r="C73" s="1">
        <v>1.1338063858212499</v>
      </c>
      <c r="D73" s="1">
        <v>0.26897113224956298</v>
      </c>
      <c r="E73" s="1" t="s">
        <v>33</v>
      </c>
      <c r="F73" s="1">
        <v>1.8528777518803199E-3</v>
      </c>
      <c r="G73" s="1">
        <v>3</v>
      </c>
      <c r="H73" s="1" t="s">
        <v>2650</v>
      </c>
      <c r="I73" s="1" t="s">
        <v>27</v>
      </c>
      <c r="J73" s="1" t="s">
        <v>2651</v>
      </c>
      <c r="K73" s="1" t="s">
        <v>2652</v>
      </c>
      <c r="L73" s="1" t="s">
        <v>2653</v>
      </c>
      <c r="M73" s="1" t="s">
        <v>2654</v>
      </c>
      <c r="N73" s="1" t="s">
        <v>2655</v>
      </c>
      <c r="P73" s="1" t="s">
        <v>2656</v>
      </c>
      <c r="Q73" s="1" t="s">
        <v>2657</v>
      </c>
    </row>
    <row r="74" spans="1:19" x14ac:dyDescent="0.2">
      <c r="A74" s="1" t="s">
        <v>1535</v>
      </c>
      <c r="B74" s="1">
        <v>0.99398692810457501</v>
      </c>
      <c r="C74" s="1">
        <v>1.15530367494234</v>
      </c>
      <c r="D74" s="1">
        <v>0.31847642862889902</v>
      </c>
      <c r="E74" s="1" t="s">
        <v>33</v>
      </c>
      <c r="F74" s="1">
        <v>4.8947199250643503E-2</v>
      </c>
      <c r="G74" s="1">
        <v>3</v>
      </c>
      <c r="H74" s="1" t="s">
        <v>659</v>
      </c>
      <c r="I74" s="1" t="s">
        <v>659</v>
      </c>
      <c r="J74" s="1" t="s">
        <v>659</v>
      </c>
      <c r="K74" s="1" t="s">
        <v>659</v>
      </c>
      <c r="L74" s="1" t="s">
        <v>659</v>
      </c>
      <c r="M74" s="1" t="s">
        <v>659</v>
      </c>
      <c r="N74" s="1" t="s">
        <v>659</v>
      </c>
      <c r="O74" s="1" t="s">
        <v>659</v>
      </c>
      <c r="P74" s="1" t="s">
        <v>659</v>
      </c>
      <c r="Q74" s="1" t="s">
        <v>659</v>
      </c>
      <c r="R74" s="1" t="s">
        <v>659</v>
      </c>
      <c r="S74" s="1" t="s">
        <v>659</v>
      </c>
    </row>
    <row r="75" spans="1:19" x14ac:dyDescent="0.2">
      <c r="A75" s="1" t="s">
        <v>3581</v>
      </c>
      <c r="B75" s="1">
        <v>0.96627450980392204</v>
      </c>
      <c r="C75" s="1">
        <v>1.1575746321195199</v>
      </c>
      <c r="D75" s="1">
        <v>0.24057413033757899</v>
      </c>
      <c r="E75" s="1" t="s">
        <v>33</v>
      </c>
      <c r="F75" s="3">
        <v>5.7161091706595203E-12</v>
      </c>
      <c r="G75" s="1">
        <v>3</v>
      </c>
      <c r="H75" s="1" t="s">
        <v>3582</v>
      </c>
      <c r="I75" s="1" t="s">
        <v>27</v>
      </c>
      <c r="J75" s="1" t="s">
        <v>3583</v>
      </c>
      <c r="K75" s="1" t="s">
        <v>3584</v>
      </c>
      <c r="L75" s="1" t="s">
        <v>3585</v>
      </c>
      <c r="M75" s="1" t="s">
        <v>3586</v>
      </c>
      <c r="N75" s="1" t="s">
        <v>3587</v>
      </c>
      <c r="P75" s="1" t="s">
        <v>3588</v>
      </c>
      <c r="Q75" s="1" t="s">
        <v>3589</v>
      </c>
    </row>
    <row r="76" spans="1:19" x14ac:dyDescent="0.2">
      <c r="A76" s="1" t="s">
        <v>4774</v>
      </c>
      <c r="B76" s="1">
        <v>0.99137254901960803</v>
      </c>
      <c r="C76" s="1">
        <v>1.1842651823781101</v>
      </c>
      <c r="D76" s="1">
        <v>0.21458308908326701</v>
      </c>
      <c r="E76" s="1" t="s">
        <v>33</v>
      </c>
      <c r="F76" s="1">
        <v>5.0559855962412504E-4</v>
      </c>
      <c r="G76" s="1">
        <v>3</v>
      </c>
      <c r="H76" s="1" t="s">
        <v>4775</v>
      </c>
      <c r="I76" s="1" t="s">
        <v>27</v>
      </c>
      <c r="K76" s="1" t="s">
        <v>4776</v>
      </c>
      <c r="L76" s="1" t="s">
        <v>4777</v>
      </c>
      <c r="M76" s="1" t="s">
        <v>4778</v>
      </c>
      <c r="N76" s="1" t="s">
        <v>4779</v>
      </c>
    </row>
    <row r="77" spans="1:19" x14ac:dyDescent="0.2">
      <c r="A77" s="1" t="s">
        <v>6440</v>
      </c>
      <c r="B77" s="1">
        <v>0.98143790849673196</v>
      </c>
      <c r="C77" s="1">
        <v>1.1857785393058899</v>
      </c>
      <c r="D77" s="1">
        <v>0.18274160651453999</v>
      </c>
      <c r="E77" s="1" t="s">
        <v>33</v>
      </c>
      <c r="F77" s="3">
        <v>4.9808168691680202E-8</v>
      </c>
      <c r="G77" s="1">
        <v>3</v>
      </c>
      <c r="H77" s="1" t="s">
        <v>6441</v>
      </c>
      <c r="I77" s="1" t="s">
        <v>27</v>
      </c>
      <c r="J77" s="1" t="s">
        <v>6442</v>
      </c>
      <c r="K77" s="1" t="s">
        <v>6443</v>
      </c>
      <c r="L77" s="1" t="s">
        <v>6444</v>
      </c>
      <c r="M77" s="1" t="s">
        <v>6445</v>
      </c>
      <c r="N77" s="1" t="s">
        <v>6446</v>
      </c>
      <c r="P77" s="1" t="s">
        <v>6447</v>
      </c>
      <c r="Q77" s="1" t="s">
        <v>6448</v>
      </c>
      <c r="R77" s="1" t="s">
        <v>5634</v>
      </c>
      <c r="S77" s="1" t="s">
        <v>5635</v>
      </c>
    </row>
    <row r="78" spans="1:19" x14ac:dyDescent="0.2">
      <c r="A78" s="1" t="s">
        <v>7465</v>
      </c>
      <c r="B78" s="1">
        <v>0.99607843137254903</v>
      </c>
      <c r="C78" s="1">
        <v>1.19355998578758</v>
      </c>
      <c r="D78" s="1">
        <v>0.16793555302181501</v>
      </c>
      <c r="E78" s="1" t="s">
        <v>33</v>
      </c>
      <c r="F78" s="1">
        <v>1.87414559089913E-2</v>
      </c>
      <c r="G78" s="1">
        <v>3</v>
      </c>
      <c r="H78" s="1" t="s">
        <v>7466</v>
      </c>
      <c r="I78" s="1" t="s">
        <v>27</v>
      </c>
      <c r="J78" s="1" t="s">
        <v>7176</v>
      </c>
      <c r="K78" s="1" t="s">
        <v>3061</v>
      </c>
      <c r="L78" s="1" t="s">
        <v>3062</v>
      </c>
      <c r="M78" s="1" t="s">
        <v>3063</v>
      </c>
      <c r="N78" s="1" t="s">
        <v>7467</v>
      </c>
      <c r="P78" s="1" t="s">
        <v>7180</v>
      </c>
      <c r="Q78" s="1" t="s">
        <v>7181</v>
      </c>
      <c r="R78" s="1" t="s">
        <v>3067</v>
      </c>
      <c r="S78" s="1" t="s">
        <v>3068</v>
      </c>
    </row>
    <row r="79" spans="1:19" x14ac:dyDescent="0.2">
      <c r="A79" s="1" t="s">
        <v>8874</v>
      </c>
      <c r="B79" s="1">
        <v>0.99006535947712404</v>
      </c>
      <c r="C79" s="1">
        <v>1.20218740417837</v>
      </c>
      <c r="D79" s="1">
        <v>0.148761693534531</v>
      </c>
      <c r="E79" s="1" t="s">
        <v>33</v>
      </c>
      <c r="F79" s="3">
        <v>9.56843758459365E-5</v>
      </c>
      <c r="G79" s="1">
        <v>3</v>
      </c>
      <c r="H79" s="1" t="s">
        <v>8875</v>
      </c>
      <c r="I79" s="1" t="s">
        <v>27</v>
      </c>
      <c r="K79" s="1" t="s">
        <v>8876</v>
      </c>
      <c r="L79" s="1" t="s">
        <v>8877</v>
      </c>
      <c r="M79" s="1" t="s">
        <v>8878</v>
      </c>
      <c r="N79" s="1" t="s">
        <v>8879</v>
      </c>
    </row>
    <row r="80" spans="1:19" x14ac:dyDescent="0.2">
      <c r="A80" s="1" t="s">
        <v>2385</v>
      </c>
      <c r="B80" s="1">
        <v>0.98797385620915001</v>
      </c>
      <c r="C80" s="1">
        <v>1.22543285490078</v>
      </c>
      <c r="D80" s="1">
        <v>0.28046272203040501</v>
      </c>
      <c r="E80" s="1" t="s">
        <v>33</v>
      </c>
      <c r="F80" s="1">
        <v>8.3520101012475405E-4</v>
      </c>
      <c r="G80" s="1">
        <v>3</v>
      </c>
      <c r="H80" s="1" t="s">
        <v>2386</v>
      </c>
      <c r="I80" s="1" t="s">
        <v>27</v>
      </c>
      <c r="K80" s="1" t="s">
        <v>2387</v>
      </c>
      <c r="L80" s="1" t="s">
        <v>2388</v>
      </c>
      <c r="M80" s="1" t="s">
        <v>2389</v>
      </c>
      <c r="N80" s="1" t="s">
        <v>2390</v>
      </c>
      <c r="P80" s="1" t="s">
        <v>2391</v>
      </c>
      <c r="Q80" s="1" t="s">
        <v>2392</v>
      </c>
    </row>
    <row r="81" spans="1:19" x14ac:dyDescent="0.2">
      <c r="A81" s="1" t="s">
        <v>4642</v>
      </c>
      <c r="B81" s="1">
        <v>0.98771241830065404</v>
      </c>
      <c r="C81" s="1">
        <v>1.2362850125754801</v>
      </c>
      <c r="D81" s="1">
        <v>0.21850450955985501</v>
      </c>
      <c r="E81" s="1" t="s">
        <v>33</v>
      </c>
      <c r="F81" s="3">
        <v>2.7618418633235999E-5</v>
      </c>
      <c r="G81" s="1">
        <v>3</v>
      </c>
      <c r="H81" s="1" t="s">
        <v>4643</v>
      </c>
      <c r="I81" s="1" t="s">
        <v>27</v>
      </c>
      <c r="K81" s="1" t="s">
        <v>4644</v>
      </c>
      <c r="L81" s="1" t="s">
        <v>4645</v>
      </c>
      <c r="M81" s="1" t="s">
        <v>4646</v>
      </c>
      <c r="N81" s="1" t="s">
        <v>4647</v>
      </c>
    </row>
    <row r="82" spans="1:19" x14ac:dyDescent="0.2">
      <c r="A82" s="1" t="s">
        <v>5918</v>
      </c>
      <c r="B82" s="1">
        <v>0.87921568627450997</v>
      </c>
      <c r="C82" s="1">
        <v>1.24144047031571</v>
      </c>
      <c r="D82" s="1">
        <v>0.192707267735372</v>
      </c>
      <c r="E82" s="1" t="s">
        <v>33</v>
      </c>
      <c r="F82" s="3">
        <v>3.0697363351957602E-47</v>
      </c>
      <c r="G82" s="1">
        <v>3</v>
      </c>
      <c r="H82" s="1" t="s">
        <v>5919</v>
      </c>
      <c r="I82" s="1" t="s">
        <v>27</v>
      </c>
      <c r="J82" s="1" t="s">
        <v>3193</v>
      </c>
      <c r="K82" s="1" t="s">
        <v>5920</v>
      </c>
      <c r="L82" s="1" t="s">
        <v>5921</v>
      </c>
      <c r="M82" s="1" t="s">
        <v>5922</v>
      </c>
      <c r="N82" s="1" t="s">
        <v>3197</v>
      </c>
      <c r="P82" s="1" t="s">
        <v>3198</v>
      </c>
      <c r="Q82" s="1" t="s">
        <v>3199</v>
      </c>
    </row>
    <row r="83" spans="1:19" x14ac:dyDescent="0.2">
      <c r="A83" s="1" t="s">
        <v>4168</v>
      </c>
      <c r="B83" s="1">
        <v>0.99581699346405195</v>
      </c>
      <c r="C83" s="1">
        <v>1.2514881222380601</v>
      </c>
      <c r="D83" s="1">
        <v>0.2270922187611</v>
      </c>
      <c r="E83" s="1" t="s">
        <v>33</v>
      </c>
      <c r="F83" s="1">
        <v>2.34633380456617E-2</v>
      </c>
      <c r="G83" s="1">
        <v>3</v>
      </c>
      <c r="H83" s="1" t="s">
        <v>4169</v>
      </c>
      <c r="I83" s="1" t="s">
        <v>27</v>
      </c>
      <c r="J83" s="1" t="s">
        <v>4170</v>
      </c>
      <c r="K83" s="1" t="s">
        <v>4171</v>
      </c>
      <c r="L83" s="1" t="s">
        <v>4172</v>
      </c>
      <c r="M83" s="1" t="s">
        <v>4173</v>
      </c>
      <c r="N83" s="1" t="s">
        <v>4174</v>
      </c>
      <c r="P83" s="1" t="s">
        <v>4175</v>
      </c>
      <c r="Q83" s="1" t="s">
        <v>4176</v>
      </c>
    </row>
    <row r="84" spans="1:19" x14ac:dyDescent="0.2">
      <c r="A84" s="1" t="s">
        <v>3248</v>
      </c>
      <c r="B84" s="1">
        <v>0.98745098039215695</v>
      </c>
      <c r="C84" s="1">
        <v>1.2720444995614799</v>
      </c>
      <c r="D84" s="1">
        <v>0.25073758099617</v>
      </c>
      <c r="E84" s="1" t="s">
        <v>33</v>
      </c>
      <c r="F84" s="3">
        <v>3.9346600549177701E-5</v>
      </c>
      <c r="G84" s="1">
        <v>4</v>
      </c>
      <c r="H84" s="1" t="s">
        <v>3249</v>
      </c>
      <c r="I84" s="1" t="s">
        <v>27</v>
      </c>
      <c r="J84" s="1" t="s">
        <v>3250</v>
      </c>
      <c r="K84" s="1" t="s">
        <v>3251</v>
      </c>
      <c r="L84" s="1" t="s">
        <v>3252</v>
      </c>
      <c r="M84" s="1" t="s">
        <v>3253</v>
      </c>
      <c r="N84" s="1" t="s">
        <v>3254</v>
      </c>
      <c r="P84" s="1" t="s">
        <v>3255</v>
      </c>
      <c r="Q84" s="1" t="s">
        <v>3256</v>
      </c>
    </row>
    <row r="85" spans="1:19" x14ac:dyDescent="0.2">
      <c r="A85" s="1" t="s">
        <v>3996</v>
      </c>
      <c r="B85" s="1">
        <v>0.93150326797385596</v>
      </c>
      <c r="C85" s="1">
        <v>1.27306316163294</v>
      </c>
      <c r="D85" s="1">
        <v>0.231959281373708</v>
      </c>
      <c r="E85" s="1" t="s">
        <v>33</v>
      </c>
      <c r="F85" s="3">
        <v>2.0487447975521001E-23</v>
      </c>
      <c r="G85" s="1">
        <v>4</v>
      </c>
      <c r="H85" s="1" t="s">
        <v>3997</v>
      </c>
      <c r="I85" s="1" t="s">
        <v>27</v>
      </c>
      <c r="K85" s="1" t="s">
        <v>3998</v>
      </c>
      <c r="L85" s="1" t="s">
        <v>3999</v>
      </c>
      <c r="M85" s="1" t="s">
        <v>4000</v>
      </c>
      <c r="N85" s="1" t="s">
        <v>4001</v>
      </c>
    </row>
    <row r="86" spans="1:19" x14ac:dyDescent="0.2">
      <c r="A86" s="1" t="s">
        <v>4576</v>
      </c>
      <c r="B86" s="1">
        <v>0.89803921568627498</v>
      </c>
      <c r="C86" s="1">
        <v>1.3082471697102001</v>
      </c>
      <c r="D86" s="1">
        <v>0.219908243088306</v>
      </c>
      <c r="E86" s="1" t="s">
        <v>33</v>
      </c>
      <c r="F86" s="3">
        <v>3.5152113003826301E-38</v>
      </c>
      <c r="G86" s="1">
        <v>4</v>
      </c>
      <c r="H86" s="1" t="s">
        <v>4577</v>
      </c>
      <c r="I86" s="1" t="s">
        <v>27</v>
      </c>
      <c r="J86" s="1" t="s">
        <v>4578</v>
      </c>
      <c r="K86" s="1" t="s">
        <v>4579</v>
      </c>
      <c r="L86" s="1" t="s">
        <v>4580</v>
      </c>
      <c r="M86" s="1" t="s">
        <v>4581</v>
      </c>
      <c r="N86" s="1" t="s">
        <v>4582</v>
      </c>
      <c r="P86" s="1" t="s">
        <v>4583</v>
      </c>
      <c r="Q86" s="1" t="s">
        <v>4584</v>
      </c>
      <c r="R86" s="1" t="s">
        <v>4585</v>
      </c>
      <c r="S86" s="1" t="s">
        <v>4586</v>
      </c>
    </row>
    <row r="87" spans="1:19" x14ac:dyDescent="0.2">
      <c r="A87" s="1" t="s">
        <v>4869</v>
      </c>
      <c r="B87" s="1">
        <v>0.99660130718954199</v>
      </c>
      <c r="C87" s="1">
        <v>1.3091762740788999</v>
      </c>
      <c r="D87" s="1">
        <v>0.21256175421670301</v>
      </c>
      <c r="E87" s="1" t="s">
        <v>33</v>
      </c>
      <c r="F87" s="1">
        <v>2.6452347894430399E-2</v>
      </c>
      <c r="G87" s="1">
        <v>4</v>
      </c>
      <c r="H87" s="1" t="s">
        <v>4870</v>
      </c>
      <c r="I87" s="1" t="s">
        <v>27</v>
      </c>
      <c r="K87" s="1" t="s">
        <v>4871</v>
      </c>
      <c r="L87" s="1" t="s">
        <v>4872</v>
      </c>
      <c r="M87" s="1" t="s">
        <v>4873</v>
      </c>
      <c r="N87" s="1" t="s">
        <v>4874</v>
      </c>
    </row>
    <row r="88" spans="1:19" x14ac:dyDescent="0.2">
      <c r="A88" s="1" t="s">
        <v>7307</v>
      </c>
      <c r="B88" s="1">
        <v>0.80339869281045795</v>
      </c>
      <c r="C88" s="1">
        <v>1.3178588074994599</v>
      </c>
      <c r="D88" s="1">
        <v>0.17024694779911101</v>
      </c>
      <c r="E88" s="1" t="s">
        <v>33</v>
      </c>
      <c r="F88" s="3">
        <v>3.8744564038549302E-77</v>
      </c>
      <c r="G88" s="1">
        <v>4</v>
      </c>
      <c r="H88" s="1" t="s">
        <v>7308</v>
      </c>
      <c r="I88" s="1" t="s">
        <v>27</v>
      </c>
      <c r="J88" s="1" t="s">
        <v>2630</v>
      </c>
      <c r="K88" s="1" t="s">
        <v>2631</v>
      </c>
      <c r="L88" s="1" t="s">
        <v>2632</v>
      </c>
      <c r="M88" s="1" t="s">
        <v>2633</v>
      </c>
      <c r="N88" s="1" t="s">
        <v>7309</v>
      </c>
    </row>
    <row r="89" spans="1:19" x14ac:dyDescent="0.2">
      <c r="A89" s="1" t="s">
        <v>4045</v>
      </c>
      <c r="B89" s="1">
        <v>0.99241830065359504</v>
      </c>
      <c r="C89" s="1">
        <v>1.32293998574403</v>
      </c>
      <c r="D89" s="1">
        <v>0.23100293698146601</v>
      </c>
      <c r="E89" s="1" t="s">
        <v>33</v>
      </c>
      <c r="F89" s="1">
        <v>5.0627689733261996E-3</v>
      </c>
      <c r="G89" s="1">
        <v>4</v>
      </c>
      <c r="H89" s="1" t="s">
        <v>4046</v>
      </c>
      <c r="I89" s="1" t="s">
        <v>27</v>
      </c>
      <c r="K89" s="1" t="s">
        <v>4047</v>
      </c>
      <c r="L89" s="1" t="s">
        <v>4048</v>
      </c>
      <c r="M89" s="1" t="s">
        <v>4049</v>
      </c>
      <c r="N89" s="1" t="s">
        <v>4050</v>
      </c>
    </row>
    <row r="90" spans="1:19" x14ac:dyDescent="0.2">
      <c r="A90" s="1" t="s">
        <v>2846</v>
      </c>
      <c r="B90" s="1">
        <v>0.98274509803921595</v>
      </c>
      <c r="C90" s="1">
        <v>1.33789690523895</v>
      </c>
      <c r="D90" s="1">
        <v>0.261730438139677</v>
      </c>
      <c r="E90" s="1" t="s">
        <v>33</v>
      </c>
      <c r="F90" s="3">
        <v>5.8025849639741302E-6</v>
      </c>
      <c r="G90" s="1">
        <v>4</v>
      </c>
      <c r="H90" s="1" t="s">
        <v>2847</v>
      </c>
      <c r="I90" s="1" t="s">
        <v>27</v>
      </c>
      <c r="J90" s="1" t="s">
        <v>2848</v>
      </c>
      <c r="K90" s="1" t="s">
        <v>2849</v>
      </c>
      <c r="L90" s="1" t="s">
        <v>2850</v>
      </c>
      <c r="M90" s="1" t="s">
        <v>2851</v>
      </c>
      <c r="N90" s="1" t="s">
        <v>2852</v>
      </c>
      <c r="P90" s="1" t="s">
        <v>2853</v>
      </c>
      <c r="Q90" s="1" t="s">
        <v>2854</v>
      </c>
    </row>
    <row r="91" spans="1:19" x14ac:dyDescent="0.2">
      <c r="A91" s="1" t="s">
        <v>3961</v>
      </c>
      <c r="B91" s="1">
        <v>0.91660130718954203</v>
      </c>
      <c r="C91" s="1">
        <v>1.34384785176063</v>
      </c>
      <c r="D91" s="1">
        <v>0.23313683188718701</v>
      </c>
      <c r="E91" s="1" t="s">
        <v>33</v>
      </c>
      <c r="F91" s="3">
        <v>1.26328780972873E-29</v>
      </c>
      <c r="G91" s="1">
        <v>4</v>
      </c>
      <c r="H91" s="1" t="s">
        <v>3962</v>
      </c>
      <c r="I91" s="1" t="s">
        <v>27</v>
      </c>
      <c r="K91" s="1" t="s">
        <v>3963</v>
      </c>
      <c r="L91" s="1" t="s">
        <v>3964</v>
      </c>
      <c r="M91" s="1" t="s">
        <v>3965</v>
      </c>
      <c r="N91" s="1" t="s">
        <v>3966</v>
      </c>
    </row>
    <row r="92" spans="1:19" x14ac:dyDescent="0.2">
      <c r="A92" s="1" t="s">
        <v>7204</v>
      </c>
      <c r="B92" s="1">
        <v>0.98483660130718997</v>
      </c>
      <c r="C92" s="1">
        <v>1.35260267744528</v>
      </c>
      <c r="D92" s="1">
        <v>0.17183739033390999</v>
      </c>
      <c r="E92" s="1" t="s">
        <v>33</v>
      </c>
      <c r="F92" s="3">
        <v>1.48895773584562E-6</v>
      </c>
      <c r="G92" s="1">
        <v>4</v>
      </c>
      <c r="H92" s="1" t="s">
        <v>7205</v>
      </c>
      <c r="I92" s="1" t="s">
        <v>27</v>
      </c>
      <c r="K92" s="1" t="s">
        <v>7206</v>
      </c>
      <c r="L92" s="1" t="s">
        <v>7207</v>
      </c>
      <c r="M92" s="1" t="s">
        <v>7208</v>
      </c>
      <c r="N92" s="1" t="s">
        <v>7209</v>
      </c>
    </row>
    <row r="93" spans="1:19" x14ac:dyDescent="0.2">
      <c r="A93" s="1" t="s">
        <v>3919</v>
      </c>
      <c r="B93" s="1">
        <v>0.99058823529411799</v>
      </c>
      <c r="C93" s="1">
        <v>1.35682439756618</v>
      </c>
      <c r="D93" s="1">
        <v>0.23355959806519599</v>
      </c>
      <c r="E93" s="1" t="s">
        <v>33</v>
      </c>
      <c r="F93" s="1">
        <v>1.4318387142083099E-4</v>
      </c>
      <c r="G93" s="1">
        <v>4</v>
      </c>
      <c r="H93" s="1" t="s">
        <v>3920</v>
      </c>
      <c r="I93" s="1" t="s">
        <v>27</v>
      </c>
      <c r="J93" s="1" t="s">
        <v>3921</v>
      </c>
      <c r="K93" s="1" t="s">
        <v>3922</v>
      </c>
      <c r="L93" s="1" t="s">
        <v>3923</v>
      </c>
      <c r="M93" s="1" t="s">
        <v>3924</v>
      </c>
      <c r="N93" s="1" t="s">
        <v>3925</v>
      </c>
      <c r="P93" s="1" t="s">
        <v>3926</v>
      </c>
      <c r="Q93" s="1" t="s">
        <v>3927</v>
      </c>
    </row>
    <row r="94" spans="1:19" x14ac:dyDescent="0.2">
      <c r="A94" s="1" t="s">
        <v>5471</v>
      </c>
      <c r="B94" s="1">
        <v>0.98718954248365998</v>
      </c>
      <c r="C94" s="1">
        <v>1.3643673854693401</v>
      </c>
      <c r="D94" s="1">
        <v>0.200627693699542</v>
      </c>
      <c r="E94" s="1" t="s">
        <v>33</v>
      </c>
      <c r="F94" s="3">
        <v>1.20924115779411E-5</v>
      </c>
      <c r="G94" s="1">
        <v>4</v>
      </c>
      <c r="H94" s="1" t="s">
        <v>5472</v>
      </c>
      <c r="I94" s="1" t="s">
        <v>27</v>
      </c>
      <c r="J94" s="1" t="s">
        <v>1904</v>
      </c>
      <c r="K94" s="1" t="s">
        <v>5473</v>
      </c>
      <c r="L94" s="1" t="s">
        <v>545</v>
      </c>
      <c r="M94" s="1" t="s">
        <v>546</v>
      </c>
      <c r="N94" s="1" t="s">
        <v>547</v>
      </c>
      <c r="P94" s="1" t="s">
        <v>1908</v>
      </c>
      <c r="Q94" s="1" t="s">
        <v>1909</v>
      </c>
    </row>
    <row r="95" spans="1:19" x14ac:dyDescent="0.2">
      <c r="A95" s="1" t="s">
        <v>5242</v>
      </c>
      <c r="B95" s="1">
        <v>0.99660130718954199</v>
      </c>
      <c r="C95" s="1">
        <v>1.36472470228807</v>
      </c>
      <c r="D95" s="1">
        <v>0.204642084840153</v>
      </c>
      <c r="E95" s="1" t="s">
        <v>33</v>
      </c>
      <c r="F95" s="1">
        <v>2.4856627661932699E-2</v>
      </c>
      <c r="G95" s="1">
        <v>4</v>
      </c>
      <c r="H95" s="1" t="s">
        <v>5243</v>
      </c>
      <c r="I95" s="1" t="s">
        <v>27</v>
      </c>
      <c r="K95" s="1" t="s">
        <v>5244</v>
      </c>
      <c r="L95" s="1" t="s">
        <v>5245</v>
      </c>
      <c r="M95" s="1" t="s">
        <v>5246</v>
      </c>
      <c r="N95" s="1" t="s">
        <v>5247</v>
      </c>
      <c r="O95" s="1" t="s">
        <v>5248</v>
      </c>
    </row>
    <row r="96" spans="1:19" x14ac:dyDescent="0.2">
      <c r="A96" s="1" t="s">
        <v>4477</v>
      </c>
      <c r="B96" s="1">
        <v>0.98091503267973901</v>
      </c>
      <c r="C96" s="1">
        <v>1.37134013284572</v>
      </c>
      <c r="D96" s="1">
        <v>0.22144871236015101</v>
      </c>
      <c r="E96" s="1" t="s">
        <v>33</v>
      </c>
      <c r="F96" s="3">
        <v>3.9009007956435399E-8</v>
      </c>
      <c r="G96" s="1">
        <v>4</v>
      </c>
      <c r="H96" s="1" t="s">
        <v>4478</v>
      </c>
      <c r="I96" s="1" t="s">
        <v>27</v>
      </c>
      <c r="K96" s="1" t="s">
        <v>4479</v>
      </c>
      <c r="L96" s="1" t="s">
        <v>4480</v>
      </c>
      <c r="M96" s="1" t="s">
        <v>4481</v>
      </c>
      <c r="N96" s="1" t="s">
        <v>4482</v>
      </c>
      <c r="R96" s="1" t="s">
        <v>4483</v>
      </c>
      <c r="S96" s="1" t="s">
        <v>4484</v>
      </c>
    </row>
    <row r="97" spans="1:19" x14ac:dyDescent="0.2">
      <c r="A97" s="1" t="s">
        <v>6378</v>
      </c>
      <c r="B97" s="1">
        <v>0.99712418300653605</v>
      </c>
      <c r="C97" s="1">
        <v>1.38244327768413</v>
      </c>
      <c r="D97" s="1">
        <v>0.18336474241890699</v>
      </c>
      <c r="E97" s="1" t="s">
        <v>33</v>
      </c>
      <c r="F97" s="1">
        <v>3.5063533205895898E-2</v>
      </c>
      <c r="G97" s="1">
        <v>4</v>
      </c>
      <c r="H97" s="1" t="s">
        <v>6379</v>
      </c>
      <c r="I97" s="1" t="s">
        <v>27</v>
      </c>
      <c r="J97" s="1" t="s">
        <v>6380</v>
      </c>
      <c r="K97" s="1" t="s">
        <v>6381</v>
      </c>
      <c r="L97" s="1" t="s">
        <v>6382</v>
      </c>
      <c r="M97" s="1" t="s">
        <v>6383</v>
      </c>
      <c r="N97" s="1" t="s">
        <v>6384</v>
      </c>
      <c r="P97" s="1" t="s">
        <v>6385</v>
      </c>
      <c r="Q97" s="1" t="s">
        <v>6386</v>
      </c>
    </row>
    <row r="98" spans="1:19" x14ac:dyDescent="0.2">
      <c r="A98" s="1" t="s">
        <v>2496</v>
      </c>
      <c r="B98" s="1">
        <v>0.97934640522875804</v>
      </c>
      <c r="C98" s="1">
        <v>1.38848057505029</v>
      </c>
      <c r="D98" s="1">
        <v>0.27495054172427902</v>
      </c>
      <c r="E98" s="1" t="s">
        <v>33</v>
      </c>
      <c r="F98" s="3">
        <v>8.1787903624475398E-5</v>
      </c>
      <c r="G98" s="1">
        <v>4</v>
      </c>
      <c r="H98" s="1" t="s">
        <v>2497</v>
      </c>
      <c r="I98" s="1" t="s">
        <v>27</v>
      </c>
      <c r="J98" s="1" t="s">
        <v>2498</v>
      </c>
      <c r="K98" s="1" t="s">
        <v>2499</v>
      </c>
      <c r="L98" s="1" t="s">
        <v>2500</v>
      </c>
      <c r="M98" s="1" t="s">
        <v>2501</v>
      </c>
      <c r="N98" s="1" t="s">
        <v>2502</v>
      </c>
      <c r="P98" s="1" t="s">
        <v>2503</v>
      </c>
      <c r="Q98" s="1" t="s">
        <v>2504</v>
      </c>
    </row>
    <row r="99" spans="1:19" x14ac:dyDescent="0.2">
      <c r="A99" s="1" t="s">
        <v>3058</v>
      </c>
      <c r="B99" s="1">
        <v>0.98666666666666702</v>
      </c>
      <c r="C99" s="1">
        <v>1.3924265604200601</v>
      </c>
      <c r="D99" s="1">
        <v>0.25532017994761103</v>
      </c>
      <c r="E99" s="1" t="s">
        <v>33</v>
      </c>
      <c r="F99" s="3">
        <v>2.9603063480380699E-5</v>
      </c>
      <c r="G99" s="1">
        <v>4</v>
      </c>
      <c r="H99" s="1" t="s">
        <v>3059</v>
      </c>
      <c r="I99" s="1" t="s">
        <v>27</v>
      </c>
      <c r="J99" s="1" t="s">
        <v>3060</v>
      </c>
      <c r="K99" s="1" t="s">
        <v>3061</v>
      </c>
      <c r="L99" s="1" t="s">
        <v>3062</v>
      </c>
      <c r="M99" s="1" t="s">
        <v>3063</v>
      </c>
      <c r="N99" s="1" t="s">
        <v>3064</v>
      </c>
      <c r="P99" s="1" t="s">
        <v>3065</v>
      </c>
      <c r="Q99" s="1" t="s">
        <v>3066</v>
      </c>
      <c r="R99" s="1" t="s">
        <v>3067</v>
      </c>
      <c r="S99" s="1" t="s">
        <v>3068</v>
      </c>
    </row>
    <row r="100" spans="1:19" x14ac:dyDescent="0.2">
      <c r="A100" s="1" t="s">
        <v>4017</v>
      </c>
      <c r="B100" s="1">
        <v>0.973856209150327</v>
      </c>
      <c r="C100" s="1">
        <v>1.4067774599448699</v>
      </c>
      <c r="D100" s="1">
        <v>0.23148245673050599</v>
      </c>
      <c r="E100" s="1" t="s">
        <v>33</v>
      </c>
      <c r="F100" s="3">
        <v>1.5665752760878201E-10</v>
      </c>
      <c r="G100" s="1">
        <v>4</v>
      </c>
      <c r="H100" s="1" t="s">
        <v>4018</v>
      </c>
      <c r="I100" s="1" t="s">
        <v>27</v>
      </c>
      <c r="K100" s="1" t="s">
        <v>4019</v>
      </c>
      <c r="L100" s="1" t="s">
        <v>4020</v>
      </c>
      <c r="M100" s="1" t="s">
        <v>4021</v>
      </c>
      <c r="N100" s="1" t="s">
        <v>4022</v>
      </c>
    </row>
    <row r="101" spans="1:19" x14ac:dyDescent="0.2">
      <c r="A101" s="1" t="s">
        <v>4565</v>
      </c>
      <c r="B101" s="1">
        <v>0.91973856209150295</v>
      </c>
      <c r="C101" s="1">
        <v>1.4309600529968201</v>
      </c>
      <c r="D101" s="1">
        <v>0.219986472130864</v>
      </c>
      <c r="E101" s="1" t="s">
        <v>33</v>
      </c>
      <c r="F101" s="3">
        <v>1.17885241029038E-29</v>
      </c>
      <c r="G101" s="1">
        <v>4</v>
      </c>
      <c r="H101" s="1" t="s">
        <v>4566</v>
      </c>
      <c r="I101" s="1" t="s">
        <v>27</v>
      </c>
      <c r="J101" s="1" t="s">
        <v>4567</v>
      </c>
      <c r="K101" s="1" t="s">
        <v>4568</v>
      </c>
      <c r="L101" s="1" t="s">
        <v>4569</v>
      </c>
      <c r="M101" s="1" t="s">
        <v>4570</v>
      </c>
      <c r="N101" s="1" t="s">
        <v>4571</v>
      </c>
      <c r="P101" s="1" t="s">
        <v>4572</v>
      </c>
      <c r="Q101" s="1" t="s">
        <v>4573</v>
      </c>
      <c r="R101" s="1" t="s">
        <v>4574</v>
      </c>
      <c r="S101" s="1" t="s">
        <v>4575</v>
      </c>
    </row>
    <row r="102" spans="1:19" x14ac:dyDescent="0.2">
      <c r="A102" s="1" t="s">
        <v>5445</v>
      </c>
      <c r="B102" s="1">
        <v>0.98169934640522905</v>
      </c>
      <c r="C102" s="1">
        <v>1.4442540362477401</v>
      </c>
      <c r="D102" s="1">
        <v>0.20085716612492299</v>
      </c>
      <c r="E102" s="1" t="s">
        <v>33</v>
      </c>
      <c r="F102" s="3">
        <v>8.6468198119010797E-8</v>
      </c>
      <c r="G102" s="1">
        <v>4</v>
      </c>
      <c r="H102" s="1" t="s">
        <v>5446</v>
      </c>
      <c r="I102" s="1" t="s">
        <v>27</v>
      </c>
      <c r="K102" s="1" t="s">
        <v>5447</v>
      </c>
      <c r="L102" s="1" t="s">
        <v>5448</v>
      </c>
      <c r="M102" s="1" t="s">
        <v>5449</v>
      </c>
      <c r="N102" s="1" t="s">
        <v>5450</v>
      </c>
      <c r="P102" s="1" t="s">
        <v>2051</v>
      </c>
      <c r="Q102" s="1" t="s">
        <v>2052</v>
      </c>
    </row>
    <row r="103" spans="1:19" x14ac:dyDescent="0.2">
      <c r="A103" s="1" t="s">
        <v>3445</v>
      </c>
      <c r="B103" s="1">
        <v>0.99320261437908497</v>
      </c>
      <c r="C103" s="1">
        <v>1.44489394518615</v>
      </c>
      <c r="D103" s="1">
        <v>0.245075954012893</v>
      </c>
      <c r="E103" s="1" t="s">
        <v>33</v>
      </c>
      <c r="F103" s="1">
        <v>9.8022167421052703E-3</v>
      </c>
      <c r="G103" s="1">
        <v>4</v>
      </c>
      <c r="H103" s="1" t="s">
        <v>3446</v>
      </c>
      <c r="I103" s="1" t="s">
        <v>27</v>
      </c>
      <c r="K103" s="1" t="s">
        <v>3447</v>
      </c>
      <c r="L103" s="1" t="s">
        <v>3448</v>
      </c>
      <c r="M103" s="1" t="s">
        <v>3449</v>
      </c>
      <c r="N103" s="1" t="s">
        <v>3450</v>
      </c>
      <c r="P103" s="1" t="s">
        <v>3451</v>
      </c>
      <c r="Q103" s="1" t="s">
        <v>3452</v>
      </c>
    </row>
    <row r="104" spans="1:19" x14ac:dyDescent="0.2">
      <c r="A104" s="1" t="s">
        <v>4552</v>
      </c>
      <c r="B104" s="1">
        <v>0.98405228758169905</v>
      </c>
      <c r="C104" s="1">
        <v>1.4478551250699601</v>
      </c>
      <c r="D104" s="1">
        <v>0.22011309046748401</v>
      </c>
      <c r="E104" s="1" t="s">
        <v>33</v>
      </c>
      <c r="F104" s="3">
        <v>1.8791488389897801E-6</v>
      </c>
      <c r="G104" s="1">
        <v>4</v>
      </c>
      <c r="H104" s="1" t="s">
        <v>4553</v>
      </c>
      <c r="I104" s="1" t="s">
        <v>27</v>
      </c>
      <c r="K104" s="1" t="s">
        <v>4554</v>
      </c>
      <c r="L104" s="1" t="s">
        <v>4555</v>
      </c>
      <c r="M104" s="1" t="s">
        <v>4556</v>
      </c>
      <c r="N104" s="1" t="s">
        <v>4557</v>
      </c>
    </row>
    <row r="105" spans="1:19" x14ac:dyDescent="0.2">
      <c r="A105" s="1" t="s">
        <v>3077</v>
      </c>
      <c r="B105" s="1">
        <v>0.97019607843137301</v>
      </c>
      <c r="C105" s="1">
        <v>1.4493864576517801</v>
      </c>
      <c r="D105" s="1">
        <v>0.25507030668178599</v>
      </c>
      <c r="E105" s="1" t="s">
        <v>33</v>
      </c>
      <c r="F105" s="3">
        <v>2.86037973448251E-10</v>
      </c>
      <c r="G105" s="1">
        <v>4</v>
      </c>
      <c r="H105" s="1" t="s">
        <v>3078</v>
      </c>
      <c r="I105" s="1" t="s">
        <v>27</v>
      </c>
      <c r="J105" s="1" t="s">
        <v>3079</v>
      </c>
      <c r="K105" s="1" t="s">
        <v>3080</v>
      </c>
      <c r="L105" s="1" t="s">
        <v>3081</v>
      </c>
      <c r="M105" s="1" t="s">
        <v>3082</v>
      </c>
      <c r="N105" s="1" t="s">
        <v>3083</v>
      </c>
      <c r="P105" s="1" t="s">
        <v>3084</v>
      </c>
      <c r="Q105" s="1" t="s">
        <v>3085</v>
      </c>
    </row>
    <row r="106" spans="1:19" x14ac:dyDescent="0.2">
      <c r="A106" s="1" t="s">
        <v>4953</v>
      </c>
      <c r="B106" s="1">
        <v>0.984575163398693</v>
      </c>
      <c r="C106" s="1">
        <v>1.4538418725528699</v>
      </c>
      <c r="D106" s="1">
        <v>0.21136367069488801</v>
      </c>
      <c r="E106" s="1" t="s">
        <v>33</v>
      </c>
      <c r="F106" s="3">
        <v>5.80169004550071E-7</v>
      </c>
      <c r="G106" s="1">
        <v>4</v>
      </c>
      <c r="H106" s="1" t="s">
        <v>4954</v>
      </c>
      <c r="I106" s="1" t="s">
        <v>27</v>
      </c>
      <c r="J106" s="1" t="s">
        <v>4955</v>
      </c>
      <c r="K106" s="1" t="s">
        <v>4956</v>
      </c>
      <c r="L106" s="1" t="s">
        <v>4957</v>
      </c>
      <c r="M106" s="1" t="s">
        <v>4958</v>
      </c>
      <c r="N106" s="1" t="s">
        <v>4959</v>
      </c>
      <c r="P106" s="1" t="s">
        <v>4960</v>
      </c>
      <c r="Q106" s="1" t="s">
        <v>4961</v>
      </c>
      <c r="R106" s="1" t="s">
        <v>4315</v>
      </c>
      <c r="S106" s="1" t="s">
        <v>4316</v>
      </c>
    </row>
    <row r="107" spans="1:19" x14ac:dyDescent="0.2">
      <c r="A107" s="1" t="s">
        <v>3152</v>
      </c>
      <c r="B107" s="1">
        <v>0.98117647058823498</v>
      </c>
      <c r="C107" s="1">
        <v>1.4707070760840799</v>
      </c>
      <c r="D107" s="1">
        <v>0.25361098385766701</v>
      </c>
      <c r="E107" s="1" t="s">
        <v>33</v>
      </c>
      <c r="F107" s="3">
        <v>1.1827161904597E-7</v>
      </c>
      <c r="G107" s="1">
        <v>4</v>
      </c>
      <c r="H107" s="1" t="s">
        <v>3153</v>
      </c>
      <c r="I107" s="1" t="s">
        <v>27</v>
      </c>
      <c r="J107" s="1" t="s">
        <v>3154</v>
      </c>
      <c r="K107" s="1" t="s">
        <v>3155</v>
      </c>
      <c r="L107" s="1" t="s">
        <v>3156</v>
      </c>
      <c r="M107" s="1" t="s">
        <v>3157</v>
      </c>
      <c r="N107" s="1" t="s">
        <v>3158</v>
      </c>
      <c r="P107" s="1" t="s">
        <v>3159</v>
      </c>
      <c r="Q107" s="1" t="s">
        <v>3160</v>
      </c>
    </row>
    <row r="108" spans="1:19" x14ac:dyDescent="0.2">
      <c r="A108" s="1" t="s">
        <v>4034</v>
      </c>
      <c r="B108" s="1">
        <v>0.89333333333333298</v>
      </c>
      <c r="C108" s="1">
        <v>1.47185012999109</v>
      </c>
      <c r="D108" s="1">
        <v>0.23121433091483801</v>
      </c>
      <c r="E108" s="1" t="s">
        <v>33</v>
      </c>
      <c r="F108" s="3">
        <v>1.3161505261330201E-39</v>
      </c>
      <c r="G108" s="1">
        <v>4</v>
      </c>
      <c r="H108" s="1" t="s">
        <v>4035</v>
      </c>
      <c r="I108" s="1" t="s">
        <v>27</v>
      </c>
      <c r="J108" s="1" t="s">
        <v>4036</v>
      </c>
      <c r="K108" s="1" t="s">
        <v>4037</v>
      </c>
      <c r="L108" s="1" t="s">
        <v>4038</v>
      </c>
      <c r="M108" s="1" t="s">
        <v>4039</v>
      </c>
      <c r="N108" s="1" t="s">
        <v>4040</v>
      </c>
      <c r="P108" s="1" t="s">
        <v>4041</v>
      </c>
      <c r="Q108" s="1" t="s">
        <v>4042</v>
      </c>
      <c r="R108" s="1" t="s">
        <v>4043</v>
      </c>
      <c r="S108" s="1" t="s">
        <v>4044</v>
      </c>
    </row>
    <row r="109" spans="1:19" x14ac:dyDescent="0.2">
      <c r="A109" s="1" t="s">
        <v>2937</v>
      </c>
      <c r="B109" s="1">
        <v>0.94745098039215703</v>
      </c>
      <c r="C109" s="1">
        <v>1.4849541985902901</v>
      </c>
      <c r="D109" s="1">
        <v>0.25825519444352302</v>
      </c>
      <c r="E109" s="1" t="s">
        <v>33</v>
      </c>
      <c r="F109" s="3">
        <v>3.9065009206831903E-15</v>
      </c>
      <c r="G109" s="1">
        <v>4</v>
      </c>
      <c r="H109" s="1" t="s">
        <v>2938</v>
      </c>
      <c r="I109" s="1" t="s">
        <v>27</v>
      </c>
      <c r="J109" s="1" t="s">
        <v>2939</v>
      </c>
      <c r="K109" s="1" t="s">
        <v>2940</v>
      </c>
      <c r="L109" s="1" t="s">
        <v>2941</v>
      </c>
      <c r="M109" s="1" t="s">
        <v>2942</v>
      </c>
      <c r="N109" s="1" t="s">
        <v>2943</v>
      </c>
      <c r="P109" s="1" t="s">
        <v>2944</v>
      </c>
      <c r="Q109" s="1" t="s">
        <v>2945</v>
      </c>
      <c r="R109" s="1" t="s">
        <v>2946</v>
      </c>
      <c r="S109" s="1" t="s">
        <v>2947</v>
      </c>
    </row>
    <row r="110" spans="1:19" x14ac:dyDescent="0.2">
      <c r="A110" s="1" t="s">
        <v>2628</v>
      </c>
      <c r="B110" s="1">
        <v>0.97281045751633999</v>
      </c>
      <c r="C110" s="1">
        <v>1.5041979431488</v>
      </c>
      <c r="D110" s="1">
        <v>0.26945639613192601</v>
      </c>
      <c r="E110" s="1" t="s">
        <v>33</v>
      </c>
      <c r="F110" s="3">
        <v>6.3408804471571997E-9</v>
      </c>
      <c r="G110" s="1">
        <v>4</v>
      </c>
      <c r="H110" s="1" t="s">
        <v>2629</v>
      </c>
      <c r="I110" s="1" t="s">
        <v>27</v>
      </c>
      <c r="J110" s="1" t="s">
        <v>2630</v>
      </c>
      <c r="K110" s="1" t="s">
        <v>2631</v>
      </c>
      <c r="L110" s="1" t="s">
        <v>2632</v>
      </c>
      <c r="M110" s="1" t="s">
        <v>2633</v>
      </c>
      <c r="N110" s="1" t="s">
        <v>1907</v>
      </c>
    </row>
    <row r="111" spans="1:19" x14ac:dyDescent="0.2">
      <c r="A111" s="1" t="s">
        <v>3725</v>
      </c>
      <c r="B111" s="1">
        <v>0.99660130718954199</v>
      </c>
      <c r="C111" s="1">
        <v>1.5170987617329099</v>
      </c>
      <c r="D111" s="1">
        <v>0.23735556227833601</v>
      </c>
      <c r="E111" s="1" t="s">
        <v>33</v>
      </c>
      <c r="F111" s="1">
        <v>2.7150276554064701E-2</v>
      </c>
      <c r="G111" s="1">
        <v>4</v>
      </c>
      <c r="H111" s="1" t="s">
        <v>3726</v>
      </c>
      <c r="I111" s="1" t="s">
        <v>27</v>
      </c>
      <c r="K111" s="1" t="s">
        <v>3727</v>
      </c>
      <c r="L111" s="1" t="s">
        <v>3728</v>
      </c>
      <c r="M111" s="1" t="s">
        <v>3729</v>
      </c>
      <c r="N111" s="1" t="s">
        <v>3730</v>
      </c>
    </row>
    <row r="112" spans="1:19" x14ac:dyDescent="0.2">
      <c r="A112" s="1" t="s">
        <v>5361</v>
      </c>
      <c r="B112" s="1">
        <v>0.87555555555555598</v>
      </c>
      <c r="C112" s="1">
        <v>1.5549629764693</v>
      </c>
      <c r="D112" s="1">
        <v>0.20290236787513899</v>
      </c>
      <c r="E112" s="1" t="s">
        <v>33</v>
      </c>
      <c r="F112" s="3">
        <v>1.0923558121072701E-49</v>
      </c>
      <c r="G112" s="1">
        <v>4</v>
      </c>
      <c r="H112" s="1" t="s">
        <v>5362</v>
      </c>
      <c r="I112" s="1" t="s">
        <v>27</v>
      </c>
      <c r="J112" s="1" t="s">
        <v>5363</v>
      </c>
      <c r="K112" s="1" t="s">
        <v>5364</v>
      </c>
      <c r="L112" s="1" t="s">
        <v>5365</v>
      </c>
      <c r="M112" s="1" t="s">
        <v>5366</v>
      </c>
      <c r="N112" s="1" t="s">
        <v>5367</v>
      </c>
      <c r="P112" s="1" t="s">
        <v>5368</v>
      </c>
      <c r="Q112" s="1" t="s">
        <v>5369</v>
      </c>
    </row>
    <row r="113" spans="1:19" x14ac:dyDescent="0.2">
      <c r="A113" s="1" t="s">
        <v>1512</v>
      </c>
      <c r="B113" s="1">
        <v>0.95294117647058796</v>
      </c>
      <c r="C113" s="1">
        <v>1.55548284073597</v>
      </c>
      <c r="D113" s="1">
        <v>0.319046435248108</v>
      </c>
      <c r="E113" s="1" t="s">
        <v>33</v>
      </c>
      <c r="F113" s="3">
        <v>3.96938900880711E-8</v>
      </c>
      <c r="G113" s="1">
        <v>4</v>
      </c>
      <c r="H113" s="1" t="s">
        <v>1513</v>
      </c>
      <c r="I113" s="1" t="s">
        <v>27</v>
      </c>
      <c r="K113" s="1" t="s">
        <v>1514</v>
      </c>
      <c r="L113" s="1" t="s">
        <v>1515</v>
      </c>
      <c r="M113" s="1" t="s">
        <v>1516</v>
      </c>
      <c r="N113" s="1" t="s">
        <v>1517</v>
      </c>
    </row>
    <row r="114" spans="1:19" x14ac:dyDescent="0.2">
      <c r="A114" s="1" t="s">
        <v>3273</v>
      </c>
      <c r="B114" s="1">
        <v>0.973856209150327</v>
      </c>
      <c r="C114" s="1">
        <v>1.5620281490188399</v>
      </c>
      <c r="D114" s="1">
        <v>0.250245178957133</v>
      </c>
      <c r="E114" s="1" t="s">
        <v>33</v>
      </c>
      <c r="F114" s="3">
        <v>1.9252354428154299E-10</v>
      </c>
      <c r="G114" s="1">
        <v>4</v>
      </c>
      <c r="H114" s="1" t="s">
        <v>3274</v>
      </c>
      <c r="I114" s="1" t="s">
        <v>27</v>
      </c>
      <c r="K114" s="1" t="s">
        <v>1514</v>
      </c>
      <c r="L114" s="1" t="s">
        <v>1515</v>
      </c>
      <c r="M114" s="1" t="s">
        <v>1516</v>
      </c>
      <c r="N114" s="1" t="s">
        <v>3275</v>
      </c>
    </row>
    <row r="115" spans="1:19" x14ac:dyDescent="0.2">
      <c r="A115" s="1" t="s">
        <v>2660</v>
      </c>
      <c r="B115" s="1">
        <v>0.96941176470588197</v>
      </c>
      <c r="C115" s="1">
        <v>1.56649467325304</v>
      </c>
      <c r="D115" s="1">
        <v>0.26867465614907798</v>
      </c>
      <c r="E115" s="1" t="s">
        <v>33</v>
      </c>
      <c r="F115" s="3">
        <v>2.9036292888170102E-10</v>
      </c>
      <c r="G115" s="1">
        <v>4</v>
      </c>
      <c r="H115" s="1" t="s">
        <v>2661</v>
      </c>
      <c r="I115" s="1" t="s">
        <v>27</v>
      </c>
      <c r="J115" s="1" t="s">
        <v>2110</v>
      </c>
      <c r="K115" s="1" t="s">
        <v>2662</v>
      </c>
      <c r="L115" s="1" t="s">
        <v>2663</v>
      </c>
      <c r="M115" s="1" t="s">
        <v>2664</v>
      </c>
      <c r="N115" s="1" t="s">
        <v>2114</v>
      </c>
      <c r="P115" s="1" t="s">
        <v>2115</v>
      </c>
      <c r="Q115" s="1" t="s">
        <v>2116</v>
      </c>
    </row>
    <row r="116" spans="1:19" x14ac:dyDescent="0.2">
      <c r="A116" s="1" t="s">
        <v>4884</v>
      </c>
      <c r="B116" s="1">
        <v>0.99712418300653605</v>
      </c>
      <c r="C116" s="1">
        <v>1.57224530480526</v>
      </c>
      <c r="D116" s="1">
        <v>0.212408978036977</v>
      </c>
      <c r="E116" s="1" t="s">
        <v>33</v>
      </c>
      <c r="F116" s="1">
        <v>3.30463131377546E-2</v>
      </c>
      <c r="G116" s="1">
        <v>4</v>
      </c>
      <c r="H116" s="1" t="s">
        <v>4885</v>
      </c>
      <c r="I116" s="1" t="s">
        <v>27</v>
      </c>
      <c r="J116" s="1" t="s">
        <v>4886</v>
      </c>
      <c r="K116" s="1" t="s">
        <v>4887</v>
      </c>
      <c r="L116" s="1" t="s">
        <v>4888</v>
      </c>
      <c r="M116" s="1" t="s">
        <v>4889</v>
      </c>
      <c r="N116" s="1" t="s">
        <v>4890</v>
      </c>
      <c r="P116" s="1" t="s">
        <v>4891</v>
      </c>
      <c r="Q116" s="1" t="s">
        <v>4892</v>
      </c>
    </row>
    <row r="117" spans="1:19" x14ac:dyDescent="0.2">
      <c r="A117" s="1" t="s">
        <v>1617</v>
      </c>
      <c r="B117" s="1">
        <v>0.95712418300653601</v>
      </c>
      <c r="C117" s="1">
        <v>1.5928838045062901</v>
      </c>
      <c r="D117" s="1">
        <v>0.31334593491498303</v>
      </c>
      <c r="E117" s="1" t="s">
        <v>33</v>
      </c>
      <c r="F117" s="3">
        <v>2.59359210824939E-6</v>
      </c>
      <c r="G117" s="1">
        <v>4</v>
      </c>
      <c r="H117" s="1" t="s">
        <v>1618</v>
      </c>
      <c r="I117" s="1" t="s">
        <v>27</v>
      </c>
      <c r="J117" s="1" t="s">
        <v>1619</v>
      </c>
      <c r="K117" s="1" t="s">
        <v>1620</v>
      </c>
      <c r="L117" s="1" t="s">
        <v>1621</v>
      </c>
      <c r="M117" s="1" t="s">
        <v>1622</v>
      </c>
      <c r="N117" s="1" t="s">
        <v>1623</v>
      </c>
      <c r="P117" s="1" t="s">
        <v>1624</v>
      </c>
      <c r="Q117" s="1" t="s">
        <v>1625</v>
      </c>
    </row>
    <row r="118" spans="1:19" x14ac:dyDescent="0.2">
      <c r="A118" s="1" t="s">
        <v>2045</v>
      </c>
      <c r="B118" s="1">
        <v>0.95320261437908504</v>
      </c>
      <c r="C118" s="1">
        <v>1.60214367728798</v>
      </c>
      <c r="D118" s="1">
        <v>0.29632060112773101</v>
      </c>
      <c r="E118" s="1" t="s">
        <v>33</v>
      </c>
      <c r="F118" s="3">
        <v>9.3207930445023003E-11</v>
      </c>
      <c r="G118" s="1">
        <v>4</v>
      </c>
      <c r="H118" s="1" t="s">
        <v>2046</v>
      </c>
      <c r="I118" s="1" t="s">
        <v>27</v>
      </c>
      <c r="K118" s="1" t="s">
        <v>2047</v>
      </c>
      <c r="L118" s="1" t="s">
        <v>2048</v>
      </c>
      <c r="M118" s="1" t="s">
        <v>2049</v>
      </c>
      <c r="N118" s="1" t="s">
        <v>2050</v>
      </c>
      <c r="P118" s="1" t="s">
        <v>2051</v>
      </c>
      <c r="Q118" s="1" t="s">
        <v>2052</v>
      </c>
    </row>
    <row r="119" spans="1:19" x14ac:dyDescent="0.2">
      <c r="A119" s="1" t="s">
        <v>4674</v>
      </c>
      <c r="B119" s="1">
        <v>0.98745098039215695</v>
      </c>
      <c r="C119" s="1">
        <v>1.6043211218534199</v>
      </c>
      <c r="D119" s="1">
        <v>0.21808700927800501</v>
      </c>
      <c r="E119" s="1" t="s">
        <v>33</v>
      </c>
      <c r="F119" s="3">
        <v>1.5894532374158E-5</v>
      </c>
      <c r="G119" s="1">
        <v>4</v>
      </c>
      <c r="H119" s="1" t="s">
        <v>4675</v>
      </c>
      <c r="I119" s="1" t="s">
        <v>27</v>
      </c>
      <c r="J119" s="1" t="s">
        <v>4676</v>
      </c>
      <c r="K119" s="1" t="s">
        <v>4677</v>
      </c>
      <c r="L119" s="1" t="s">
        <v>4678</v>
      </c>
      <c r="M119" s="1" t="s">
        <v>4679</v>
      </c>
      <c r="N119" s="1" t="s">
        <v>4680</v>
      </c>
    </row>
    <row r="120" spans="1:19" x14ac:dyDescent="0.2">
      <c r="A120" s="1" t="s">
        <v>2706</v>
      </c>
      <c r="B120" s="1">
        <v>0.98431372549019602</v>
      </c>
      <c r="C120" s="1">
        <v>1.6051600574073399</v>
      </c>
      <c r="D120" s="1">
        <v>0.26565648481792098</v>
      </c>
      <c r="E120" s="1" t="s">
        <v>33</v>
      </c>
      <c r="F120" s="3">
        <v>1.14656632515104E-6</v>
      </c>
      <c r="G120" s="1">
        <v>4</v>
      </c>
      <c r="H120" s="1" t="s">
        <v>2707</v>
      </c>
      <c r="I120" s="1" t="s">
        <v>27</v>
      </c>
      <c r="J120" s="1" t="s">
        <v>2708</v>
      </c>
      <c r="K120" s="1" t="s">
        <v>2709</v>
      </c>
      <c r="L120" s="1" t="s">
        <v>2710</v>
      </c>
      <c r="M120" s="1" t="s">
        <v>2711</v>
      </c>
      <c r="N120" s="1" t="s">
        <v>2712</v>
      </c>
      <c r="P120" s="1" t="s">
        <v>2713</v>
      </c>
      <c r="Q120" s="1" t="s">
        <v>2714</v>
      </c>
      <c r="R120" s="1" t="s">
        <v>2715</v>
      </c>
      <c r="S120" s="1" t="s">
        <v>2716</v>
      </c>
    </row>
    <row r="121" spans="1:19" x14ac:dyDescent="0.2">
      <c r="A121" s="1" t="s">
        <v>2318</v>
      </c>
      <c r="B121" s="1">
        <v>0.92339869281045694</v>
      </c>
      <c r="C121" s="1">
        <v>1.60653562791817</v>
      </c>
      <c r="D121" s="1">
        <v>0.28475602433398101</v>
      </c>
      <c r="E121" s="1" t="s">
        <v>33</v>
      </c>
      <c r="F121" s="3">
        <v>1.04275689132541E-18</v>
      </c>
      <c r="G121" s="1">
        <v>4</v>
      </c>
      <c r="H121" s="1" t="s">
        <v>2319</v>
      </c>
      <c r="I121" s="1" t="s">
        <v>27</v>
      </c>
      <c r="J121" s="1" t="s">
        <v>2320</v>
      </c>
      <c r="K121" s="1" t="s">
        <v>2321</v>
      </c>
      <c r="L121" s="1" t="s">
        <v>2322</v>
      </c>
      <c r="M121" s="1" t="s">
        <v>2323</v>
      </c>
      <c r="N121" s="1" t="s">
        <v>2324</v>
      </c>
      <c r="P121" s="1" t="s">
        <v>2325</v>
      </c>
      <c r="Q121" s="1" t="s">
        <v>2326</v>
      </c>
      <c r="R121" s="1" t="s">
        <v>2327</v>
      </c>
      <c r="S121" s="1" t="s">
        <v>2328</v>
      </c>
    </row>
    <row r="122" spans="1:19" x14ac:dyDescent="0.2">
      <c r="A122" s="1" t="s">
        <v>3422</v>
      </c>
      <c r="B122" s="1">
        <v>0.99267973856209102</v>
      </c>
      <c r="C122" s="1">
        <v>1.6091180593801799</v>
      </c>
      <c r="D122" s="1">
        <v>0.245977372801198</v>
      </c>
      <c r="E122" s="1" t="s">
        <v>33</v>
      </c>
      <c r="F122" s="1">
        <v>9.5296509219129997E-3</v>
      </c>
      <c r="G122" s="1">
        <v>4</v>
      </c>
      <c r="H122" s="1" t="s">
        <v>3423</v>
      </c>
      <c r="I122" s="1" t="s">
        <v>27</v>
      </c>
      <c r="K122" s="1" t="s">
        <v>3424</v>
      </c>
      <c r="L122" s="1" t="s">
        <v>3425</v>
      </c>
      <c r="M122" s="1" t="s">
        <v>3426</v>
      </c>
      <c r="N122" s="1" t="s">
        <v>3427</v>
      </c>
      <c r="P122" s="1" t="s">
        <v>3428</v>
      </c>
      <c r="Q122" s="1" t="s">
        <v>3429</v>
      </c>
    </row>
    <row r="123" spans="1:19" x14ac:dyDescent="0.2">
      <c r="A123" s="1" t="s">
        <v>3097</v>
      </c>
      <c r="B123" s="1">
        <v>0.91058823529411803</v>
      </c>
      <c r="C123" s="1">
        <v>1.6175160071583199</v>
      </c>
      <c r="D123" s="1">
        <v>0.25490203005006801</v>
      </c>
      <c r="E123" s="1" t="s">
        <v>33</v>
      </c>
      <c r="F123" s="3">
        <v>3.4411656810479099E-31</v>
      </c>
      <c r="G123" s="1">
        <v>5</v>
      </c>
      <c r="H123" s="1" t="s">
        <v>3098</v>
      </c>
      <c r="I123" s="1" t="s">
        <v>27</v>
      </c>
      <c r="J123" s="1" t="s">
        <v>3099</v>
      </c>
      <c r="K123" s="1" t="s">
        <v>3100</v>
      </c>
      <c r="L123" s="1" t="s">
        <v>3101</v>
      </c>
      <c r="M123" s="1" t="s">
        <v>3102</v>
      </c>
      <c r="N123" s="1" t="s">
        <v>3103</v>
      </c>
    </row>
    <row r="124" spans="1:19" x14ac:dyDescent="0.2">
      <c r="A124" s="1" t="s">
        <v>933</v>
      </c>
      <c r="B124" s="1">
        <v>0.96810457516339898</v>
      </c>
      <c r="C124" s="1">
        <v>1.6283434061633599</v>
      </c>
      <c r="D124" s="1">
        <v>0.35112947246708598</v>
      </c>
      <c r="E124" s="1" t="s">
        <v>33</v>
      </c>
      <c r="F124" s="1">
        <v>2.51786962234548E-4</v>
      </c>
      <c r="G124" s="1">
        <v>5</v>
      </c>
      <c r="H124" s="1" t="s">
        <v>934</v>
      </c>
      <c r="I124" s="1" t="s">
        <v>27</v>
      </c>
      <c r="K124" s="1" t="s">
        <v>935</v>
      </c>
      <c r="L124" s="1" t="s">
        <v>29</v>
      </c>
      <c r="M124" s="1" t="s">
        <v>936</v>
      </c>
      <c r="N124" s="1" t="s">
        <v>937</v>
      </c>
    </row>
    <row r="125" spans="1:19" x14ac:dyDescent="0.2">
      <c r="A125" s="1" t="s">
        <v>3393</v>
      </c>
      <c r="B125" s="1">
        <v>0.90823529411764703</v>
      </c>
      <c r="C125" s="1">
        <v>1.6362601839175701</v>
      </c>
      <c r="D125" s="1">
        <v>0.24652937851729301</v>
      </c>
      <c r="E125" s="1" t="s">
        <v>33</v>
      </c>
      <c r="F125" s="3">
        <v>2.1121978876462499E-31</v>
      </c>
      <c r="G125" s="1">
        <v>5</v>
      </c>
      <c r="H125" s="1" t="s">
        <v>3394</v>
      </c>
      <c r="I125" s="1" t="s">
        <v>27</v>
      </c>
      <c r="J125" s="1" t="s">
        <v>3395</v>
      </c>
      <c r="K125" s="1" t="s">
        <v>3396</v>
      </c>
      <c r="L125" s="1" t="s">
        <v>3397</v>
      </c>
      <c r="M125" s="1" t="s">
        <v>3398</v>
      </c>
      <c r="N125" s="1" t="s">
        <v>3399</v>
      </c>
      <c r="P125" s="1" t="s">
        <v>3400</v>
      </c>
      <c r="Q125" s="1" t="s">
        <v>3401</v>
      </c>
      <c r="R125" s="1" t="s">
        <v>965</v>
      </c>
      <c r="S125" s="1" t="s">
        <v>966</v>
      </c>
    </row>
    <row r="126" spans="1:19" x14ac:dyDescent="0.2">
      <c r="A126" s="1" t="s">
        <v>6835</v>
      </c>
      <c r="B126" s="1">
        <v>0.99660130718954199</v>
      </c>
      <c r="C126" s="1">
        <v>1.6367772739761699</v>
      </c>
      <c r="D126" s="1">
        <v>0.176913889952835</v>
      </c>
      <c r="E126" s="1" t="s">
        <v>33</v>
      </c>
      <c r="F126" s="1">
        <v>2.53291042517363E-2</v>
      </c>
      <c r="G126" s="1">
        <v>5</v>
      </c>
      <c r="H126" s="1" t="s">
        <v>6836</v>
      </c>
      <c r="I126" s="1" t="s">
        <v>27</v>
      </c>
      <c r="J126" s="1" t="s">
        <v>6837</v>
      </c>
      <c r="K126" s="1" t="s">
        <v>6838</v>
      </c>
      <c r="L126" s="1" t="s">
        <v>29</v>
      </c>
      <c r="M126" s="1" t="s">
        <v>6839</v>
      </c>
      <c r="N126" s="1" t="s">
        <v>6840</v>
      </c>
      <c r="P126" s="1" t="s">
        <v>200</v>
      </c>
      <c r="Q126" s="1" t="s">
        <v>201</v>
      </c>
    </row>
    <row r="127" spans="1:19" x14ac:dyDescent="0.2">
      <c r="A127" s="1" t="s">
        <v>8019</v>
      </c>
      <c r="B127" s="1">
        <v>0.73882352941176499</v>
      </c>
      <c r="C127" s="1">
        <v>1.63794207580593</v>
      </c>
      <c r="D127" s="1">
        <v>0.15890695570153199</v>
      </c>
      <c r="E127" s="1" t="s">
        <v>33</v>
      </c>
      <c r="F127" s="3">
        <v>1.1171955967753799E-102</v>
      </c>
      <c r="G127" s="1">
        <v>5</v>
      </c>
      <c r="H127" s="1" t="s">
        <v>8020</v>
      </c>
      <c r="I127" s="1" t="s">
        <v>27</v>
      </c>
      <c r="K127" s="1" t="s">
        <v>8021</v>
      </c>
      <c r="L127" s="1" t="s">
        <v>8022</v>
      </c>
      <c r="M127" s="1" t="s">
        <v>8023</v>
      </c>
      <c r="N127" s="1" t="s">
        <v>8024</v>
      </c>
    </row>
    <row r="128" spans="1:19" x14ac:dyDescent="0.2">
      <c r="A128" s="1" t="s">
        <v>3698</v>
      </c>
      <c r="B128" s="1">
        <v>0.98483660130718997</v>
      </c>
      <c r="C128" s="1">
        <v>1.6521988222876201</v>
      </c>
      <c r="D128" s="1">
        <v>0.23743664277073601</v>
      </c>
      <c r="E128" s="1" t="s">
        <v>33</v>
      </c>
      <c r="F128" s="3">
        <v>1.14524432032381E-6</v>
      </c>
      <c r="G128" s="1">
        <v>5</v>
      </c>
      <c r="H128" s="1" t="s">
        <v>3699</v>
      </c>
      <c r="I128" s="1" t="s">
        <v>27</v>
      </c>
      <c r="J128" s="1" t="s">
        <v>3700</v>
      </c>
      <c r="K128" s="1" t="s">
        <v>3701</v>
      </c>
      <c r="L128" s="1" t="s">
        <v>3702</v>
      </c>
      <c r="M128" s="1" t="s">
        <v>3703</v>
      </c>
      <c r="N128" s="1" t="s">
        <v>3704</v>
      </c>
      <c r="P128" s="1" t="s">
        <v>3705</v>
      </c>
      <c r="Q128" s="1" t="s">
        <v>3706</v>
      </c>
      <c r="R128" s="1" t="s">
        <v>3707</v>
      </c>
      <c r="S128" s="1" t="s">
        <v>3708</v>
      </c>
    </row>
    <row r="129" spans="1:19" x14ac:dyDescent="0.2">
      <c r="A129" s="1" t="s">
        <v>6624</v>
      </c>
      <c r="B129" s="1">
        <v>0.99660130718954199</v>
      </c>
      <c r="C129" s="1">
        <v>1.6528296694556699</v>
      </c>
      <c r="D129" s="1">
        <v>0.180396648464727</v>
      </c>
      <c r="E129" s="1" t="s">
        <v>33</v>
      </c>
      <c r="F129" s="1">
        <v>2.53624538778628E-2</v>
      </c>
      <c r="G129" s="1">
        <v>5</v>
      </c>
      <c r="H129" s="1" t="s">
        <v>6625</v>
      </c>
      <c r="I129" s="1" t="s">
        <v>27</v>
      </c>
      <c r="J129" s="1" t="s">
        <v>6626</v>
      </c>
      <c r="K129" s="1" t="s">
        <v>6627</v>
      </c>
      <c r="L129" s="1" t="s">
        <v>6628</v>
      </c>
      <c r="M129" s="1" t="s">
        <v>6629</v>
      </c>
      <c r="N129" s="1" t="s">
        <v>6630</v>
      </c>
      <c r="P129" s="1" t="s">
        <v>6631</v>
      </c>
      <c r="Q129" s="1" t="s">
        <v>6632</v>
      </c>
      <c r="R129" s="1" t="s">
        <v>1319</v>
      </c>
      <c r="S129" s="1" t="s">
        <v>1320</v>
      </c>
    </row>
    <row r="130" spans="1:19" x14ac:dyDescent="0.2">
      <c r="A130" s="1" t="s">
        <v>3933</v>
      </c>
      <c r="B130" s="1">
        <v>0.93647058823529405</v>
      </c>
      <c r="C130" s="1">
        <v>1.65547932132321</v>
      </c>
      <c r="D130" s="1">
        <v>0.233459530209604</v>
      </c>
      <c r="E130" s="1" t="s">
        <v>33</v>
      </c>
      <c r="F130" s="3">
        <v>1.55782299680356E-21</v>
      </c>
      <c r="G130" s="1">
        <v>5</v>
      </c>
      <c r="H130" s="1" t="s">
        <v>3934</v>
      </c>
      <c r="I130" s="1" t="s">
        <v>27</v>
      </c>
      <c r="K130" s="1" t="s">
        <v>3935</v>
      </c>
      <c r="L130" s="1" t="s">
        <v>3936</v>
      </c>
      <c r="M130" s="1" t="s">
        <v>3937</v>
      </c>
      <c r="N130" s="1" t="s">
        <v>3938</v>
      </c>
      <c r="P130" s="1" t="s">
        <v>3939</v>
      </c>
      <c r="Q130" s="1" t="s">
        <v>3940</v>
      </c>
    </row>
    <row r="131" spans="1:19" x14ac:dyDescent="0.2">
      <c r="A131" s="1" t="s">
        <v>1155</v>
      </c>
      <c r="B131" s="1">
        <v>0.95137254901960799</v>
      </c>
      <c r="C131" s="1">
        <v>1.67863229538549</v>
      </c>
      <c r="D131" s="1">
        <v>0.33871569411996499</v>
      </c>
      <c r="E131" s="1" t="s">
        <v>33</v>
      </c>
      <c r="F131" s="3">
        <v>2.1037905760689601E-7</v>
      </c>
      <c r="G131" s="1">
        <v>5</v>
      </c>
      <c r="H131" s="1" t="s">
        <v>1156</v>
      </c>
      <c r="I131" s="1" t="s">
        <v>27</v>
      </c>
      <c r="J131" s="1" t="s">
        <v>1157</v>
      </c>
      <c r="K131" s="1" t="s">
        <v>1158</v>
      </c>
      <c r="L131" s="1" t="s">
        <v>1159</v>
      </c>
      <c r="M131" s="1" t="s">
        <v>1160</v>
      </c>
      <c r="N131" s="1" t="s">
        <v>1161</v>
      </c>
      <c r="P131" s="1" t="s">
        <v>1162</v>
      </c>
      <c r="Q131" s="1" t="s">
        <v>1163</v>
      </c>
    </row>
    <row r="132" spans="1:19" x14ac:dyDescent="0.2">
      <c r="A132" s="1" t="s">
        <v>4525</v>
      </c>
      <c r="B132" s="1">
        <v>0.864575163398693</v>
      </c>
      <c r="C132" s="1">
        <v>1.7089133401587</v>
      </c>
      <c r="D132" s="1">
        <v>0.220736317710575</v>
      </c>
      <c r="E132" s="1" t="s">
        <v>33</v>
      </c>
      <c r="F132" s="3">
        <v>2.83771735562183E-54</v>
      </c>
      <c r="G132" s="1">
        <v>5</v>
      </c>
      <c r="H132" s="1" t="s">
        <v>4526</v>
      </c>
      <c r="I132" s="1" t="s">
        <v>27</v>
      </c>
      <c r="J132" s="1" t="s">
        <v>4527</v>
      </c>
      <c r="K132" s="1" t="s">
        <v>4528</v>
      </c>
      <c r="L132" s="1" t="s">
        <v>4529</v>
      </c>
      <c r="M132" s="1" t="s">
        <v>4530</v>
      </c>
      <c r="N132" s="1" t="s">
        <v>4531</v>
      </c>
      <c r="P132" s="1" t="s">
        <v>4532</v>
      </c>
      <c r="Q132" s="1" t="s">
        <v>4533</v>
      </c>
      <c r="R132" s="1" t="s">
        <v>4534</v>
      </c>
      <c r="S132" s="1" t="s">
        <v>4535</v>
      </c>
    </row>
    <row r="133" spans="1:19" x14ac:dyDescent="0.2">
      <c r="A133" s="1" t="s">
        <v>463</v>
      </c>
      <c r="B133" s="1">
        <v>0.97098039215686305</v>
      </c>
      <c r="C133" s="1">
        <v>1.7316521427868701</v>
      </c>
      <c r="D133" s="1">
        <v>0.402204466216391</v>
      </c>
      <c r="E133" s="1" t="s">
        <v>33</v>
      </c>
      <c r="F133" s="3">
        <v>2.0096987664061002E-6</v>
      </c>
      <c r="G133" s="1">
        <v>5</v>
      </c>
      <c r="H133" s="1" t="s">
        <v>464</v>
      </c>
      <c r="I133" s="1" t="s">
        <v>27</v>
      </c>
      <c r="J133" s="1" t="s">
        <v>465</v>
      </c>
      <c r="K133" s="1" t="s">
        <v>466</v>
      </c>
      <c r="L133" s="1" t="s">
        <v>467</v>
      </c>
      <c r="M133" s="1" t="s">
        <v>468</v>
      </c>
      <c r="N133" s="1" t="s">
        <v>469</v>
      </c>
      <c r="P133" s="1" t="s">
        <v>470</v>
      </c>
      <c r="Q133" s="1" t="s">
        <v>471</v>
      </c>
    </row>
    <row r="134" spans="1:19" x14ac:dyDescent="0.2">
      <c r="A134" s="1" t="s">
        <v>5351</v>
      </c>
      <c r="B134" s="1">
        <v>0.84601307189542496</v>
      </c>
      <c r="C134" s="1">
        <v>1.7334208073858499</v>
      </c>
      <c r="D134" s="1">
        <v>0.20310411971162501</v>
      </c>
      <c r="E134" s="1" t="s">
        <v>33</v>
      </c>
      <c r="F134" s="3">
        <v>2.8546608462789902E-62</v>
      </c>
      <c r="G134" s="1">
        <v>5</v>
      </c>
      <c r="H134" s="1" t="s">
        <v>5352</v>
      </c>
      <c r="I134" s="1" t="s">
        <v>27</v>
      </c>
      <c r="J134" s="1" t="s">
        <v>4635</v>
      </c>
      <c r="K134" s="1" t="s">
        <v>5353</v>
      </c>
      <c r="L134" s="1" t="s">
        <v>4637</v>
      </c>
      <c r="M134" s="1" t="s">
        <v>4638</v>
      </c>
      <c r="N134" s="1" t="s">
        <v>4639</v>
      </c>
      <c r="P134" s="1" t="s">
        <v>5354</v>
      </c>
      <c r="Q134" s="1" t="s">
        <v>5355</v>
      </c>
    </row>
    <row r="135" spans="1:19" x14ac:dyDescent="0.2">
      <c r="A135" s="1" t="s">
        <v>1377</v>
      </c>
      <c r="B135" s="1">
        <v>0.96810457516339898</v>
      </c>
      <c r="C135" s="1">
        <v>1.7464414850104599</v>
      </c>
      <c r="D135" s="1">
        <v>0.32545331420185603</v>
      </c>
      <c r="E135" s="1" t="s">
        <v>33</v>
      </c>
      <c r="F135" s="3">
        <v>8.8426915224000499E-6</v>
      </c>
      <c r="G135" s="1">
        <v>5</v>
      </c>
      <c r="H135" s="1" t="s">
        <v>1378</v>
      </c>
      <c r="I135" s="1" t="s">
        <v>27</v>
      </c>
      <c r="J135" s="1" t="s">
        <v>1379</v>
      </c>
      <c r="K135" s="1" t="s">
        <v>1380</v>
      </c>
      <c r="L135" s="1" t="s">
        <v>1381</v>
      </c>
      <c r="M135" s="1" t="s">
        <v>1382</v>
      </c>
      <c r="N135" s="1" t="s">
        <v>1383</v>
      </c>
      <c r="P135" s="1" t="s">
        <v>1384</v>
      </c>
      <c r="Q135" s="1" t="s">
        <v>1385</v>
      </c>
    </row>
    <row r="136" spans="1:19" x14ac:dyDescent="0.2">
      <c r="A136" s="1" t="s">
        <v>4663</v>
      </c>
      <c r="B136" s="1">
        <v>0.864575163398693</v>
      </c>
      <c r="C136" s="1">
        <v>1.75792860659912</v>
      </c>
      <c r="D136" s="1">
        <v>0.21831348963897099</v>
      </c>
      <c r="E136" s="1" t="s">
        <v>33</v>
      </c>
      <c r="F136" s="3">
        <v>9.4091436240050703E-54</v>
      </c>
      <c r="G136" s="1">
        <v>5</v>
      </c>
      <c r="H136" s="1" t="s">
        <v>4664</v>
      </c>
      <c r="I136" s="1" t="s">
        <v>83</v>
      </c>
    </row>
    <row r="137" spans="1:19" x14ac:dyDescent="0.2">
      <c r="A137" s="1" t="s">
        <v>4306</v>
      </c>
      <c r="B137" s="1">
        <v>0.99294117647058799</v>
      </c>
      <c r="C137" s="1">
        <v>1.76371429134984</v>
      </c>
      <c r="D137" s="1">
        <v>0.22374823288840101</v>
      </c>
      <c r="E137" s="1" t="s">
        <v>33</v>
      </c>
      <c r="F137" s="1">
        <v>3.2510779559214E-3</v>
      </c>
      <c r="G137" s="1">
        <v>5</v>
      </c>
      <c r="H137" s="1" t="s">
        <v>4307</v>
      </c>
      <c r="I137" s="1" t="s">
        <v>27</v>
      </c>
      <c r="J137" s="1" t="s">
        <v>4308</v>
      </c>
      <c r="K137" s="1" t="s">
        <v>4309</v>
      </c>
      <c r="L137" s="1" t="s">
        <v>4310</v>
      </c>
      <c r="M137" s="1" t="s">
        <v>4311</v>
      </c>
      <c r="N137" s="1" t="s">
        <v>4312</v>
      </c>
      <c r="P137" s="1" t="s">
        <v>4313</v>
      </c>
      <c r="Q137" s="1" t="s">
        <v>4314</v>
      </c>
      <c r="R137" s="1" t="s">
        <v>4315</v>
      </c>
      <c r="S137" s="1" t="s">
        <v>4316</v>
      </c>
    </row>
    <row r="138" spans="1:19" x14ac:dyDescent="0.2">
      <c r="A138" s="1" t="s">
        <v>1550</v>
      </c>
      <c r="B138" s="1">
        <v>0.97568627450980405</v>
      </c>
      <c r="C138" s="1">
        <v>1.7662367014043401</v>
      </c>
      <c r="D138" s="1">
        <v>0.31747948541465798</v>
      </c>
      <c r="E138" s="1" t="s">
        <v>33</v>
      </c>
      <c r="F138" s="1">
        <v>1.25397839380081E-4</v>
      </c>
      <c r="G138" s="1">
        <v>5</v>
      </c>
      <c r="H138" s="1" t="s">
        <v>1551</v>
      </c>
      <c r="I138" s="1" t="s">
        <v>27</v>
      </c>
      <c r="K138" s="1" t="s">
        <v>1552</v>
      </c>
      <c r="L138" s="1" t="s">
        <v>1553</v>
      </c>
      <c r="M138" s="1" t="s">
        <v>1554</v>
      </c>
      <c r="N138" s="1" t="s">
        <v>1555</v>
      </c>
      <c r="P138" s="1" t="s">
        <v>1556</v>
      </c>
      <c r="Q138" s="1" t="s">
        <v>1557</v>
      </c>
    </row>
    <row r="139" spans="1:19" x14ac:dyDescent="0.2">
      <c r="A139" s="1" t="s">
        <v>1417</v>
      </c>
      <c r="B139" s="1">
        <v>0.98326797385620901</v>
      </c>
      <c r="C139" s="1">
        <v>1.7772869007038199</v>
      </c>
      <c r="D139" s="1">
        <v>0.32288052254403299</v>
      </c>
      <c r="E139" s="1" t="s">
        <v>33</v>
      </c>
      <c r="F139" s="1">
        <v>7.2245989013821803E-3</v>
      </c>
      <c r="G139" s="1">
        <v>5</v>
      </c>
      <c r="H139" s="1" t="s">
        <v>1418</v>
      </c>
      <c r="I139" s="1" t="s">
        <v>27</v>
      </c>
      <c r="K139" s="1" t="s">
        <v>1419</v>
      </c>
      <c r="L139" s="1" t="s">
        <v>1420</v>
      </c>
      <c r="M139" s="1" t="s">
        <v>1421</v>
      </c>
      <c r="N139" s="1" t="s">
        <v>1422</v>
      </c>
    </row>
    <row r="140" spans="1:19" x14ac:dyDescent="0.2">
      <c r="A140" s="1" t="s">
        <v>1591</v>
      </c>
      <c r="B140" s="1">
        <v>0.97986928104575199</v>
      </c>
      <c r="C140" s="1">
        <v>1.7805875968309199</v>
      </c>
      <c r="D140" s="1">
        <v>0.31457983992092098</v>
      </c>
      <c r="E140" s="1" t="s">
        <v>33</v>
      </c>
      <c r="F140" s="1">
        <v>5.5559403842152699E-4</v>
      </c>
      <c r="G140" s="1">
        <v>5</v>
      </c>
      <c r="H140" s="1" t="s">
        <v>1592</v>
      </c>
      <c r="I140" s="1" t="s">
        <v>27</v>
      </c>
      <c r="J140" s="1" t="s">
        <v>1593</v>
      </c>
      <c r="K140" s="1" t="s">
        <v>1594</v>
      </c>
      <c r="L140" s="1" t="s">
        <v>1595</v>
      </c>
      <c r="M140" s="1" t="s">
        <v>1596</v>
      </c>
      <c r="N140" s="1" t="s">
        <v>1597</v>
      </c>
      <c r="P140" s="1" t="s">
        <v>1598</v>
      </c>
      <c r="Q140" s="1" t="s">
        <v>1599</v>
      </c>
    </row>
    <row r="141" spans="1:19" x14ac:dyDescent="0.2">
      <c r="A141" s="1" t="s">
        <v>5215</v>
      </c>
      <c r="B141" s="1">
        <v>0.818300653594771</v>
      </c>
      <c r="C141" s="1">
        <v>1.80715595862072</v>
      </c>
      <c r="D141" s="1">
        <v>0.205756399036786</v>
      </c>
      <c r="E141" s="1" t="s">
        <v>33</v>
      </c>
      <c r="F141" s="3">
        <v>2.8230862018351702E-75</v>
      </c>
      <c r="G141" s="1">
        <v>5</v>
      </c>
      <c r="H141" s="1" t="s">
        <v>5216</v>
      </c>
      <c r="I141" s="1" t="s">
        <v>27</v>
      </c>
      <c r="K141" s="1" t="s">
        <v>5217</v>
      </c>
      <c r="L141" s="1" t="s">
        <v>5218</v>
      </c>
      <c r="M141" s="1" t="s">
        <v>5219</v>
      </c>
      <c r="N141" s="1" t="s">
        <v>5220</v>
      </c>
    </row>
    <row r="142" spans="1:19" x14ac:dyDescent="0.2">
      <c r="A142" s="1" t="s">
        <v>273</v>
      </c>
      <c r="B142" s="1">
        <v>0.99633986928104601</v>
      </c>
      <c r="C142" s="1">
        <v>1.8211134389880299</v>
      </c>
      <c r="D142" s="1">
        <v>0.44176251505814002</v>
      </c>
      <c r="E142" s="1" t="s">
        <v>33</v>
      </c>
      <c r="F142" s="1">
        <v>4.9180075636378801E-2</v>
      </c>
      <c r="G142" s="1">
        <v>5</v>
      </c>
      <c r="H142" s="1" t="s">
        <v>274</v>
      </c>
      <c r="I142" s="1" t="s">
        <v>27</v>
      </c>
      <c r="J142" s="1" t="s">
        <v>275</v>
      </c>
      <c r="K142" s="1" t="s">
        <v>276</v>
      </c>
      <c r="L142" s="1" t="s">
        <v>277</v>
      </c>
      <c r="M142" s="1" t="s">
        <v>278</v>
      </c>
      <c r="N142" s="1" t="s">
        <v>279</v>
      </c>
      <c r="P142" s="1" t="s">
        <v>280</v>
      </c>
      <c r="Q142" s="1" t="s">
        <v>281</v>
      </c>
    </row>
    <row r="143" spans="1:19" x14ac:dyDescent="0.2">
      <c r="A143" s="1" t="s">
        <v>5515</v>
      </c>
      <c r="B143" s="1">
        <v>0.99660130718954199</v>
      </c>
      <c r="C143" s="1">
        <v>1.82378487356853</v>
      </c>
      <c r="D143" s="1">
        <v>0.19961106754122299</v>
      </c>
      <c r="E143" s="1" t="s">
        <v>33</v>
      </c>
      <c r="F143" s="1">
        <v>2.2192309570450701E-2</v>
      </c>
      <c r="G143" s="1">
        <v>5</v>
      </c>
      <c r="H143" s="1" t="s">
        <v>5516</v>
      </c>
      <c r="I143" s="1" t="s">
        <v>27</v>
      </c>
      <c r="J143" s="1" t="s">
        <v>5517</v>
      </c>
      <c r="K143" s="1" t="s">
        <v>5518</v>
      </c>
      <c r="L143" s="1" t="s">
        <v>5519</v>
      </c>
      <c r="M143" s="1" t="s">
        <v>5520</v>
      </c>
      <c r="N143" s="1" t="s">
        <v>5521</v>
      </c>
      <c r="P143" s="1" t="s">
        <v>5522</v>
      </c>
      <c r="Q143" s="1" t="s">
        <v>5523</v>
      </c>
      <c r="R143" s="1" t="s">
        <v>4043</v>
      </c>
      <c r="S143" s="1" t="s">
        <v>4044</v>
      </c>
    </row>
    <row r="144" spans="1:19" x14ac:dyDescent="0.2">
      <c r="A144" s="1" t="s">
        <v>1469</v>
      </c>
      <c r="B144" s="1">
        <v>0.98431372549019602</v>
      </c>
      <c r="C144" s="1">
        <v>1.83388758392579</v>
      </c>
      <c r="D144" s="1">
        <v>0.319486230907368</v>
      </c>
      <c r="E144" s="1" t="s">
        <v>33</v>
      </c>
      <c r="F144" s="1">
        <v>2.1923496687994301E-4</v>
      </c>
      <c r="G144" s="1">
        <v>5</v>
      </c>
      <c r="H144" s="1" t="s">
        <v>1470</v>
      </c>
      <c r="I144" s="1" t="s">
        <v>27</v>
      </c>
      <c r="K144" s="1" t="s">
        <v>1471</v>
      </c>
      <c r="L144" s="1" t="s">
        <v>1472</v>
      </c>
      <c r="M144" s="1" t="s">
        <v>1473</v>
      </c>
      <c r="N144" s="1" t="s">
        <v>1474</v>
      </c>
      <c r="P144" s="1" t="s">
        <v>1475</v>
      </c>
      <c r="Q144" s="1" t="s">
        <v>1476</v>
      </c>
    </row>
    <row r="145" spans="1:19" x14ac:dyDescent="0.2">
      <c r="A145" s="1" t="s">
        <v>1661</v>
      </c>
      <c r="B145" s="1">
        <v>0.93673202614379103</v>
      </c>
      <c r="C145" s="1">
        <v>1.8491593956883601</v>
      </c>
      <c r="D145" s="1">
        <v>0.312178258647752</v>
      </c>
      <c r="E145" s="1" t="s">
        <v>33</v>
      </c>
      <c r="F145" s="3">
        <v>3.3326900623944101E-13</v>
      </c>
      <c r="G145" s="1">
        <v>5</v>
      </c>
      <c r="H145" s="1" t="s">
        <v>1662</v>
      </c>
      <c r="I145" s="1" t="s">
        <v>83</v>
      </c>
    </row>
    <row r="146" spans="1:19" x14ac:dyDescent="0.2">
      <c r="A146" s="1" t="s">
        <v>1252</v>
      </c>
      <c r="B146" s="1">
        <v>0.984575163398693</v>
      </c>
      <c r="C146" s="1">
        <v>1.88270611381593</v>
      </c>
      <c r="D146" s="1">
        <v>0.33198771981174202</v>
      </c>
      <c r="E146" s="1" t="s">
        <v>33</v>
      </c>
      <c r="F146" s="1">
        <v>5.6975919365237103E-4</v>
      </c>
      <c r="G146" s="1">
        <v>5</v>
      </c>
      <c r="H146" s="1" t="s">
        <v>1253</v>
      </c>
      <c r="I146" s="1" t="s">
        <v>27</v>
      </c>
      <c r="J146" s="1" t="s">
        <v>1254</v>
      </c>
      <c r="K146" s="1" t="s">
        <v>1255</v>
      </c>
      <c r="L146" s="1" t="s">
        <v>1256</v>
      </c>
      <c r="M146" s="1" t="s">
        <v>1257</v>
      </c>
      <c r="N146" s="1" t="s">
        <v>1258</v>
      </c>
      <c r="P146" s="1" t="s">
        <v>1259</v>
      </c>
      <c r="Q146" s="1" t="s">
        <v>1260</v>
      </c>
    </row>
    <row r="147" spans="1:19" x14ac:dyDescent="0.2">
      <c r="A147" s="1" t="s">
        <v>3122</v>
      </c>
      <c r="B147" s="1">
        <v>0.99241830065359504</v>
      </c>
      <c r="C147" s="1">
        <v>1.9145787465390101</v>
      </c>
      <c r="D147" s="1">
        <v>0.25448739822849997</v>
      </c>
      <c r="E147" s="1" t="s">
        <v>33</v>
      </c>
      <c r="F147" s="1">
        <v>6.6830488495732802E-3</v>
      </c>
      <c r="G147" s="1">
        <v>5</v>
      </c>
      <c r="H147" s="1" t="s">
        <v>3123</v>
      </c>
      <c r="I147" s="1" t="s">
        <v>27</v>
      </c>
      <c r="J147" s="1" t="s">
        <v>3124</v>
      </c>
      <c r="K147" s="1" t="s">
        <v>3125</v>
      </c>
      <c r="L147" s="1" t="s">
        <v>3126</v>
      </c>
      <c r="M147" s="1" t="s">
        <v>3127</v>
      </c>
      <c r="N147" s="1" t="s">
        <v>3128</v>
      </c>
      <c r="P147" s="1" t="s">
        <v>3129</v>
      </c>
      <c r="Q147" s="1" t="s">
        <v>3130</v>
      </c>
    </row>
    <row r="148" spans="1:19" x14ac:dyDescent="0.2">
      <c r="A148" s="1" t="s">
        <v>4821</v>
      </c>
      <c r="B148" s="1">
        <v>0.99738562091503302</v>
      </c>
      <c r="C148" s="1">
        <v>1.9833756172477499</v>
      </c>
      <c r="D148" s="1">
        <v>0.21343291538735401</v>
      </c>
      <c r="E148" s="1" t="s">
        <v>33</v>
      </c>
      <c r="F148" s="1">
        <v>4.8217185570699497E-2</v>
      </c>
      <c r="G148" s="1">
        <v>6</v>
      </c>
      <c r="H148" s="1" t="s">
        <v>4822</v>
      </c>
      <c r="I148" s="1" t="s">
        <v>27</v>
      </c>
      <c r="K148" s="1" t="s">
        <v>4823</v>
      </c>
      <c r="L148" s="1" t="s">
        <v>4824</v>
      </c>
      <c r="M148" s="1" t="s">
        <v>4825</v>
      </c>
      <c r="N148" s="1" t="s">
        <v>4826</v>
      </c>
    </row>
    <row r="149" spans="1:19" x14ac:dyDescent="0.2">
      <c r="A149" s="1" t="s">
        <v>5743</v>
      </c>
      <c r="B149" s="1">
        <v>0.99712418300653605</v>
      </c>
      <c r="C149" s="1">
        <v>1.9878878138942999</v>
      </c>
      <c r="D149" s="1">
        <v>0.196020508873024</v>
      </c>
      <c r="E149" s="1" t="s">
        <v>33</v>
      </c>
      <c r="F149" s="1">
        <v>3.4725547167375199E-2</v>
      </c>
      <c r="G149" s="1">
        <v>6</v>
      </c>
      <c r="H149" s="1" t="s">
        <v>5744</v>
      </c>
      <c r="I149" s="1" t="s">
        <v>27</v>
      </c>
      <c r="K149" s="1" t="s">
        <v>5745</v>
      </c>
      <c r="L149" s="1" t="s">
        <v>5746</v>
      </c>
      <c r="M149" s="1" t="s">
        <v>5747</v>
      </c>
      <c r="N149" s="1" t="s">
        <v>5082</v>
      </c>
      <c r="P149" s="1" t="s">
        <v>5083</v>
      </c>
      <c r="Q149" s="1" t="s">
        <v>5084</v>
      </c>
    </row>
    <row r="150" spans="1:19" x14ac:dyDescent="0.2">
      <c r="A150" s="1" t="s">
        <v>4317</v>
      </c>
      <c r="B150" s="1">
        <v>0.98954248366013098</v>
      </c>
      <c r="C150" s="1">
        <v>2.02346844084683</v>
      </c>
      <c r="D150" s="1">
        <v>0.223723390522963</v>
      </c>
      <c r="E150" s="1" t="s">
        <v>33</v>
      </c>
      <c r="F150" s="3">
        <v>1.3689065996514999E-5</v>
      </c>
      <c r="G150" s="1">
        <v>6</v>
      </c>
      <c r="H150" s="1" t="s">
        <v>4318</v>
      </c>
      <c r="I150" s="1" t="s">
        <v>27</v>
      </c>
      <c r="J150" s="1" t="s">
        <v>4319</v>
      </c>
      <c r="K150" s="1" t="s">
        <v>4320</v>
      </c>
      <c r="L150" s="1" t="s">
        <v>4321</v>
      </c>
      <c r="M150" s="1" t="s">
        <v>4322</v>
      </c>
      <c r="N150" s="1" t="s">
        <v>4323</v>
      </c>
      <c r="P150" s="1" t="s">
        <v>4324</v>
      </c>
      <c r="Q150" s="1" t="s">
        <v>4325</v>
      </c>
    </row>
    <row r="151" spans="1:19" x14ac:dyDescent="0.2">
      <c r="A151" s="1" t="s">
        <v>7310</v>
      </c>
      <c r="B151" s="1">
        <v>0.72366013071895396</v>
      </c>
      <c r="C151" s="1">
        <v>2.02642276883729</v>
      </c>
      <c r="D151" s="1">
        <v>0.17018491841536901</v>
      </c>
      <c r="E151" s="1" t="s">
        <v>33</v>
      </c>
      <c r="F151" s="3">
        <v>5.6174669894905702E-114</v>
      </c>
      <c r="G151" s="1">
        <v>6</v>
      </c>
      <c r="H151" s="1" t="s">
        <v>7311</v>
      </c>
      <c r="I151" s="1" t="s">
        <v>27</v>
      </c>
      <c r="J151" s="1" t="s">
        <v>7312</v>
      </c>
      <c r="K151" s="1" t="s">
        <v>7313</v>
      </c>
      <c r="L151" s="1" t="s">
        <v>7314</v>
      </c>
      <c r="M151" s="1" t="s">
        <v>7315</v>
      </c>
      <c r="N151" s="1" t="s">
        <v>7316</v>
      </c>
      <c r="P151" s="1" t="s">
        <v>234</v>
      </c>
      <c r="Q151" s="1" t="s">
        <v>235</v>
      </c>
    </row>
    <row r="152" spans="1:19" x14ac:dyDescent="0.2">
      <c r="A152" s="1" t="s">
        <v>5625</v>
      </c>
      <c r="B152" s="1">
        <v>0.78614379084967301</v>
      </c>
      <c r="C152" s="1">
        <v>2.0607364231067602</v>
      </c>
      <c r="D152" s="1">
        <v>0.19800121050778799</v>
      </c>
      <c r="E152" s="1" t="s">
        <v>33</v>
      </c>
      <c r="F152" s="3">
        <v>9.4393965290953304E-91</v>
      </c>
      <c r="G152" s="1">
        <v>6</v>
      </c>
      <c r="H152" s="1" t="s">
        <v>5626</v>
      </c>
      <c r="I152" s="1" t="s">
        <v>27</v>
      </c>
      <c r="J152" s="1" t="s">
        <v>5627</v>
      </c>
      <c r="K152" s="1" t="s">
        <v>5628</v>
      </c>
      <c r="L152" s="1" t="s">
        <v>5629</v>
      </c>
      <c r="M152" s="1" t="s">
        <v>5630</v>
      </c>
      <c r="N152" s="1" t="s">
        <v>5631</v>
      </c>
      <c r="P152" s="1" t="s">
        <v>5632</v>
      </c>
      <c r="Q152" s="1" t="s">
        <v>5633</v>
      </c>
      <c r="R152" s="1" t="s">
        <v>5634</v>
      </c>
      <c r="S152" s="1" t="s">
        <v>5635</v>
      </c>
    </row>
    <row r="153" spans="1:19" x14ac:dyDescent="0.2">
      <c r="A153" s="1" t="s">
        <v>2896</v>
      </c>
      <c r="B153" s="1">
        <v>0.99032679738562102</v>
      </c>
      <c r="C153" s="1">
        <v>2.08077358238994</v>
      </c>
      <c r="D153" s="1">
        <v>0.25966964073107202</v>
      </c>
      <c r="E153" s="1" t="s">
        <v>33</v>
      </c>
      <c r="F153" s="1">
        <v>2.1602437700749E-4</v>
      </c>
      <c r="G153" s="1">
        <v>6</v>
      </c>
      <c r="H153" s="1" t="s">
        <v>2897</v>
      </c>
      <c r="I153" s="1" t="s">
        <v>27</v>
      </c>
      <c r="K153" s="1" t="s">
        <v>2898</v>
      </c>
      <c r="L153" s="1" t="s">
        <v>2899</v>
      </c>
      <c r="M153" s="1" t="s">
        <v>2900</v>
      </c>
      <c r="N153" s="1" t="s">
        <v>2901</v>
      </c>
    </row>
    <row r="154" spans="1:19" x14ac:dyDescent="0.2">
      <c r="A154" s="1" t="s">
        <v>3731</v>
      </c>
      <c r="B154" s="1">
        <v>0.99633986928104601</v>
      </c>
      <c r="C154" s="1">
        <v>2.1662740816706099</v>
      </c>
      <c r="D154" s="1">
        <v>0.237314699405372</v>
      </c>
      <c r="E154" s="1" t="s">
        <v>33</v>
      </c>
      <c r="F154" s="1">
        <v>2.5842962774642399E-2</v>
      </c>
      <c r="G154" s="1">
        <v>6</v>
      </c>
      <c r="H154" s="1" t="s">
        <v>3732</v>
      </c>
      <c r="I154" s="1" t="s">
        <v>27</v>
      </c>
      <c r="K154" s="1" t="s">
        <v>3733</v>
      </c>
      <c r="L154" s="1" t="s">
        <v>3734</v>
      </c>
      <c r="M154" s="1" t="s">
        <v>3735</v>
      </c>
      <c r="N154" s="1" t="s">
        <v>3736</v>
      </c>
    </row>
    <row r="155" spans="1:19" x14ac:dyDescent="0.2">
      <c r="A155" s="1" t="s">
        <v>1179</v>
      </c>
      <c r="B155" s="1">
        <v>0.88261437908496698</v>
      </c>
      <c r="C155" s="1">
        <v>2.1728923744239701</v>
      </c>
      <c r="D155" s="1">
        <v>0.33647022074785798</v>
      </c>
      <c r="E155" s="1" t="s">
        <v>33</v>
      </c>
      <c r="F155" s="3">
        <v>4.05849742946614E-26</v>
      </c>
      <c r="G155" s="1">
        <v>6</v>
      </c>
      <c r="H155" s="1" t="s">
        <v>1180</v>
      </c>
      <c r="I155" s="1" t="s">
        <v>27</v>
      </c>
      <c r="J155" s="1" t="s">
        <v>1181</v>
      </c>
      <c r="K155" s="1" t="s">
        <v>1182</v>
      </c>
      <c r="L155" s="1" t="s">
        <v>1183</v>
      </c>
      <c r="M155" s="1" t="s">
        <v>1184</v>
      </c>
      <c r="N155" s="1" t="s">
        <v>1185</v>
      </c>
      <c r="P155" s="1" t="s">
        <v>1186</v>
      </c>
      <c r="Q155" s="1" t="s">
        <v>1187</v>
      </c>
    </row>
    <row r="156" spans="1:19" x14ac:dyDescent="0.2">
      <c r="A156" s="1" t="s">
        <v>2837</v>
      </c>
      <c r="B156" s="1">
        <v>0.99712418300653605</v>
      </c>
      <c r="C156" s="1">
        <v>2.1812422576567401</v>
      </c>
      <c r="D156" s="1">
        <v>0.261792680552344</v>
      </c>
      <c r="E156" s="1" t="s">
        <v>33</v>
      </c>
      <c r="F156" s="1">
        <v>3.5714041953727002E-2</v>
      </c>
      <c r="G156" s="1">
        <v>6</v>
      </c>
      <c r="H156" s="1" t="s">
        <v>2838</v>
      </c>
      <c r="I156" s="1" t="s">
        <v>27</v>
      </c>
      <c r="J156" s="1" t="s">
        <v>2839</v>
      </c>
      <c r="K156" s="1" t="s">
        <v>2840</v>
      </c>
      <c r="L156" s="1" t="s">
        <v>2841</v>
      </c>
      <c r="M156" s="1" t="s">
        <v>2842</v>
      </c>
      <c r="N156" s="1" t="s">
        <v>2843</v>
      </c>
      <c r="P156" s="1" t="s">
        <v>2844</v>
      </c>
      <c r="Q156" s="1" t="s">
        <v>2845</v>
      </c>
    </row>
    <row r="157" spans="1:19" x14ac:dyDescent="0.2">
      <c r="A157" s="1" t="s">
        <v>541</v>
      </c>
      <c r="B157" s="1">
        <v>0.98954248366013098</v>
      </c>
      <c r="C157" s="1">
        <v>2.1816362574589401</v>
      </c>
      <c r="D157" s="1">
        <v>0.39420922468021802</v>
      </c>
      <c r="E157" s="1" t="s">
        <v>33</v>
      </c>
      <c r="F157" s="1">
        <v>2.9296044511980601E-2</v>
      </c>
      <c r="G157" s="1">
        <v>6</v>
      </c>
      <c r="H157" s="1" t="s">
        <v>542</v>
      </c>
      <c r="I157" s="1" t="s">
        <v>27</v>
      </c>
      <c r="J157" s="1" t="s">
        <v>543</v>
      </c>
      <c r="K157" s="1" t="s">
        <v>544</v>
      </c>
      <c r="L157" s="1" t="s">
        <v>545</v>
      </c>
      <c r="M157" s="1" t="s">
        <v>546</v>
      </c>
      <c r="N157" s="1" t="s">
        <v>547</v>
      </c>
      <c r="P157" s="1" t="s">
        <v>548</v>
      </c>
      <c r="Q157" s="1" t="s">
        <v>549</v>
      </c>
    </row>
    <row r="158" spans="1:19" x14ac:dyDescent="0.2">
      <c r="A158" s="1" t="s">
        <v>4633</v>
      </c>
      <c r="B158" s="1">
        <v>0.802875816993464</v>
      </c>
      <c r="C158" s="1">
        <v>2.1977616823283599</v>
      </c>
      <c r="D158" s="1">
        <v>0.218973148170997</v>
      </c>
      <c r="E158" s="1" t="s">
        <v>33</v>
      </c>
      <c r="F158" s="3">
        <v>1.42370771651926E-83</v>
      </c>
      <c r="G158" s="1">
        <v>6</v>
      </c>
      <c r="H158" s="1" t="s">
        <v>4634</v>
      </c>
      <c r="I158" s="1" t="s">
        <v>27</v>
      </c>
      <c r="J158" s="1" t="s">
        <v>4635</v>
      </c>
      <c r="K158" s="1" t="s">
        <v>4636</v>
      </c>
      <c r="L158" s="1" t="s">
        <v>4637</v>
      </c>
      <c r="M158" s="1" t="s">
        <v>4638</v>
      </c>
      <c r="N158" s="1" t="s">
        <v>4639</v>
      </c>
      <c r="P158" s="1" t="s">
        <v>4640</v>
      </c>
      <c r="Q158" s="1" t="s">
        <v>4641</v>
      </c>
    </row>
    <row r="159" spans="1:19" x14ac:dyDescent="0.2">
      <c r="A159" s="1" t="s">
        <v>6262</v>
      </c>
      <c r="B159" s="1">
        <v>0.74562091503268002</v>
      </c>
      <c r="C159" s="1">
        <v>2.23311792258446</v>
      </c>
      <c r="D159" s="1">
        <v>0.18531384588962099</v>
      </c>
      <c r="E159" s="1" t="s">
        <v>33</v>
      </c>
      <c r="F159" s="3">
        <v>4.8553729013777699E-109</v>
      </c>
      <c r="G159" s="1">
        <v>6</v>
      </c>
      <c r="H159" s="1" t="s">
        <v>6263</v>
      </c>
      <c r="I159" s="1" t="s">
        <v>27</v>
      </c>
      <c r="J159" s="1" t="s">
        <v>6264</v>
      </c>
      <c r="K159" s="1" t="s">
        <v>6265</v>
      </c>
      <c r="L159" s="1" t="s">
        <v>6266</v>
      </c>
      <c r="M159" s="1" t="s">
        <v>6267</v>
      </c>
      <c r="N159" s="1" t="s">
        <v>6268</v>
      </c>
      <c r="P159" s="1" t="s">
        <v>6269</v>
      </c>
      <c r="Q159" s="1" t="s">
        <v>6270</v>
      </c>
    </row>
    <row r="160" spans="1:19" x14ac:dyDescent="0.2">
      <c r="A160" s="1" t="s">
        <v>2015</v>
      </c>
      <c r="B160" s="1">
        <v>0.862222222222222</v>
      </c>
      <c r="C160" s="1">
        <v>2.2387910111826499</v>
      </c>
      <c r="D160" s="1">
        <v>0.29733321053906703</v>
      </c>
      <c r="E160" s="1" t="s">
        <v>33</v>
      </c>
      <c r="F160" s="3">
        <v>1.9460858103145199E-45</v>
      </c>
      <c r="G160" s="1">
        <v>6</v>
      </c>
      <c r="H160" s="1" t="s">
        <v>2016</v>
      </c>
      <c r="I160" s="1" t="s">
        <v>83</v>
      </c>
      <c r="K160" s="1" t="s">
        <v>2017</v>
      </c>
      <c r="L160" s="1" t="s">
        <v>659</v>
      </c>
      <c r="M160" s="1" t="s">
        <v>2018</v>
      </c>
    </row>
    <row r="161" spans="1:19" x14ac:dyDescent="0.2">
      <c r="A161" s="1" t="s">
        <v>3529</v>
      </c>
      <c r="B161" s="1">
        <v>0.81856209150326797</v>
      </c>
      <c r="C161" s="1">
        <v>2.2432590573914202</v>
      </c>
      <c r="D161" s="1">
        <v>0.242487529217665</v>
      </c>
      <c r="E161" s="1" t="s">
        <v>33</v>
      </c>
      <c r="F161" s="3">
        <v>1.1590393977269E-75</v>
      </c>
      <c r="G161" s="1">
        <v>6</v>
      </c>
      <c r="H161" s="1" t="s">
        <v>659</v>
      </c>
      <c r="I161" s="1" t="s">
        <v>659</v>
      </c>
      <c r="J161" s="1" t="s">
        <v>659</v>
      </c>
      <c r="K161" s="1" t="s">
        <v>659</v>
      </c>
      <c r="L161" s="1" t="s">
        <v>659</v>
      </c>
      <c r="M161" s="1" t="s">
        <v>659</v>
      </c>
      <c r="N161" s="1" t="s">
        <v>659</v>
      </c>
      <c r="O161" s="1" t="s">
        <v>659</v>
      </c>
      <c r="P161" s="1" t="s">
        <v>659</v>
      </c>
      <c r="Q161" s="1" t="s">
        <v>659</v>
      </c>
      <c r="R161" s="1" t="s">
        <v>659</v>
      </c>
      <c r="S161" s="1" t="s">
        <v>659</v>
      </c>
    </row>
    <row r="162" spans="1:19" x14ac:dyDescent="0.2">
      <c r="A162" s="1" t="s">
        <v>1814</v>
      </c>
      <c r="B162" s="1">
        <v>0.99660130718954199</v>
      </c>
      <c r="C162" s="1">
        <v>2.3429360668160899</v>
      </c>
      <c r="D162" s="1">
        <v>0.30563376221050298</v>
      </c>
      <c r="E162" s="1" t="s">
        <v>33</v>
      </c>
      <c r="F162" s="1">
        <v>3.3045599558377298E-2</v>
      </c>
      <c r="G162" s="1">
        <v>7</v>
      </c>
      <c r="H162" s="1" t="s">
        <v>1815</v>
      </c>
      <c r="I162" s="1" t="s">
        <v>27</v>
      </c>
      <c r="K162" s="1" t="s">
        <v>1816</v>
      </c>
      <c r="L162" s="1" t="s">
        <v>1817</v>
      </c>
      <c r="M162" s="1" t="s">
        <v>1818</v>
      </c>
      <c r="N162" s="1" t="s">
        <v>1819</v>
      </c>
    </row>
    <row r="163" spans="1:19" x14ac:dyDescent="0.2">
      <c r="A163" s="1" t="s">
        <v>670</v>
      </c>
      <c r="B163" s="1">
        <v>0.83215686274509804</v>
      </c>
      <c r="C163" s="1">
        <v>2.3667643595712802</v>
      </c>
      <c r="D163" s="1">
        <v>0.37989110050319203</v>
      </c>
      <c r="E163" s="1" t="s">
        <v>33</v>
      </c>
      <c r="F163" s="3">
        <v>2.14590140708689E-24</v>
      </c>
      <c r="G163" s="1">
        <v>7</v>
      </c>
      <c r="H163" s="1" t="s">
        <v>671</v>
      </c>
      <c r="I163" s="1" t="s">
        <v>27</v>
      </c>
      <c r="K163" s="1" t="s">
        <v>672</v>
      </c>
      <c r="L163" s="1" t="s">
        <v>673</v>
      </c>
      <c r="M163" s="1" t="s">
        <v>674</v>
      </c>
      <c r="N163" s="1" t="s">
        <v>675</v>
      </c>
    </row>
    <row r="164" spans="1:19" x14ac:dyDescent="0.2">
      <c r="A164" s="1" t="s">
        <v>3317</v>
      </c>
      <c r="B164" s="1">
        <v>0.80941176470588205</v>
      </c>
      <c r="C164" s="1">
        <v>2.42585825722862</v>
      </c>
      <c r="D164" s="1">
        <v>0.248514376917819</v>
      </c>
      <c r="E164" s="1" t="s">
        <v>33</v>
      </c>
      <c r="F164" s="3">
        <v>2.9823444751650999E-81</v>
      </c>
      <c r="G164" s="1">
        <v>7</v>
      </c>
      <c r="H164" s="1" t="s">
        <v>3318</v>
      </c>
      <c r="I164" s="1" t="s">
        <v>27</v>
      </c>
      <c r="J164" s="1" t="s">
        <v>3319</v>
      </c>
      <c r="K164" s="1" t="s">
        <v>3320</v>
      </c>
      <c r="L164" s="1" t="s">
        <v>3321</v>
      </c>
      <c r="M164" s="1" t="s">
        <v>3322</v>
      </c>
      <c r="N164" s="1" t="s">
        <v>3323</v>
      </c>
      <c r="P164" s="1" t="s">
        <v>3324</v>
      </c>
      <c r="Q164" s="1" t="s">
        <v>3325</v>
      </c>
      <c r="R164" s="1" t="s">
        <v>3326</v>
      </c>
      <c r="S164" s="1" t="s">
        <v>3327</v>
      </c>
    </row>
    <row r="165" spans="1:19" x14ac:dyDescent="0.2">
      <c r="A165" s="1" t="s">
        <v>6035</v>
      </c>
      <c r="B165" s="1">
        <v>0.98980392156862695</v>
      </c>
      <c r="C165" s="1">
        <v>2.4793712574414202</v>
      </c>
      <c r="D165" s="1">
        <v>0.19072058497002001</v>
      </c>
      <c r="E165" s="1" t="s">
        <v>33</v>
      </c>
      <c r="F165" s="3">
        <v>1.83817663419947E-5</v>
      </c>
      <c r="G165" s="1">
        <v>7</v>
      </c>
      <c r="H165" s="1" t="s">
        <v>6036</v>
      </c>
      <c r="I165" s="1" t="s">
        <v>27</v>
      </c>
      <c r="J165" s="1" t="s">
        <v>6037</v>
      </c>
      <c r="K165" s="1" t="s">
        <v>6038</v>
      </c>
      <c r="L165" s="1" t="s">
        <v>6039</v>
      </c>
      <c r="M165" s="1" t="s">
        <v>6040</v>
      </c>
      <c r="N165" s="1" t="s">
        <v>6041</v>
      </c>
      <c r="P165" s="1" t="s">
        <v>6042</v>
      </c>
      <c r="Q165" s="1" t="s">
        <v>6043</v>
      </c>
    </row>
    <row r="166" spans="1:19" x14ac:dyDescent="0.2">
      <c r="A166" s="1" t="s">
        <v>956</v>
      </c>
      <c r="B166" s="1">
        <v>0.83477124183006501</v>
      </c>
      <c r="C166" s="1">
        <v>2.4907143440880701</v>
      </c>
      <c r="D166" s="1">
        <v>0.349831685217805</v>
      </c>
      <c r="E166" s="1" t="s">
        <v>33</v>
      </c>
      <c r="F166" s="3">
        <v>4.9138505831256704E-38</v>
      </c>
      <c r="G166" s="1">
        <v>7</v>
      </c>
      <c r="H166" s="1" t="s">
        <v>957</v>
      </c>
      <c r="I166" s="1" t="s">
        <v>27</v>
      </c>
      <c r="J166" s="1" t="s">
        <v>958</v>
      </c>
      <c r="K166" s="1" t="s">
        <v>959</v>
      </c>
      <c r="L166" s="1" t="s">
        <v>960</v>
      </c>
      <c r="M166" s="1" t="s">
        <v>961</v>
      </c>
      <c r="N166" s="1" t="s">
        <v>962</v>
      </c>
      <c r="P166" s="1" t="s">
        <v>963</v>
      </c>
      <c r="Q166" s="1" t="s">
        <v>964</v>
      </c>
      <c r="R166" s="1" t="s">
        <v>965</v>
      </c>
      <c r="S166" s="1" t="s">
        <v>966</v>
      </c>
    </row>
    <row r="167" spans="1:19" x14ac:dyDescent="0.2">
      <c r="A167" s="1" t="s">
        <v>1210</v>
      </c>
      <c r="B167" s="1">
        <v>0.82849673202614404</v>
      </c>
      <c r="C167" s="1">
        <v>2.5228468602668901</v>
      </c>
      <c r="D167" s="1">
        <v>0.33531059721168499</v>
      </c>
      <c r="E167" s="1" t="s">
        <v>33</v>
      </c>
      <c r="F167" s="3">
        <v>1.36472975971638E-48</v>
      </c>
      <c r="G167" s="1">
        <v>7</v>
      </c>
      <c r="H167" s="1" t="s">
        <v>1211</v>
      </c>
      <c r="I167" s="1" t="s">
        <v>27</v>
      </c>
      <c r="J167" s="1" t="s">
        <v>1212</v>
      </c>
      <c r="K167" s="1" t="s">
        <v>1213</v>
      </c>
      <c r="L167" s="1" t="s">
        <v>1214</v>
      </c>
      <c r="M167" s="1" t="s">
        <v>1215</v>
      </c>
      <c r="N167" s="1" t="s">
        <v>1216</v>
      </c>
      <c r="P167" s="1" t="s">
        <v>1217</v>
      </c>
      <c r="Q167" s="1" t="s">
        <v>1218</v>
      </c>
    </row>
    <row r="168" spans="1:19" x14ac:dyDescent="0.2">
      <c r="A168" s="1" t="s">
        <v>1676</v>
      </c>
      <c r="B168" s="1">
        <v>0.81071895424836604</v>
      </c>
      <c r="C168" s="1">
        <v>2.7183780027640201</v>
      </c>
      <c r="D168" s="1">
        <v>0.31156103020215797</v>
      </c>
      <c r="E168" s="1" t="s">
        <v>33</v>
      </c>
      <c r="F168" s="3">
        <v>2.8374234279296599E-68</v>
      </c>
      <c r="G168" s="1">
        <v>8</v>
      </c>
      <c r="H168" s="1" t="s">
        <v>1677</v>
      </c>
      <c r="I168" s="1" t="s">
        <v>27</v>
      </c>
      <c r="J168" s="1" t="s">
        <v>1678</v>
      </c>
      <c r="K168" s="1" t="s">
        <v>1679</v>
      </c>
      <c r="L168" s="1" t="s">
        <v>1680</v>
      </c>
      <c r="M168" s="1" t="s">
        <v>1681</v>
      </c>
      <c r="N168" s="1" t="s">
        <v>1682</v>
      </c>
      <c r="P168" s="1" t="s">
        <v>1683</v>
      </c>
      <c r="Q168" s="1" t="s">
        <v>1684</v>
      </c>
      <c r="R168" s="1" t="s">
        <v>1685</v>
      </c>
      <c r="S168" s="1" t="s">
        <v>1686</v>
      </c>
    </row>
    <row r="169" spans="1:19" x14ac:dyDescent="0.2">
      <c r="A169" s="1" t="s">
        <v>1045</v>
      </c>
      <c r="B169" s="1">
        <v>0.81281045751633996</v>
      </c>
      <c r="C169" s="1">
        <v>2.7735617574529501</v>
      </c>
      <c r="D169" s="1">
        <v>0.34513691574616401</v>
      </c>
      <c r="E169" s="1" t="s">
        <v>33</v>
      </c>
      <c r="F169" s="3">
        <v>7.8478780135155596E-55</v>
      </c>
      <c r="G169" s="1">
        <v>8</v>
      </c>
      <c r="H169" s="1" t="s">
        <v>1046</v>
      </c>
      <c r="I169" s="1" t="s">
        <v>83</v>
      </c>
      <c r="K169" s="1" t="s">
        <v>1047</v>
      </c>
      <c r="L169" s="1" t="s">
        <v>1048</v>
      </c>
      <c r="M169" s="1" t="s">
        <v>1049</v>
      </c>
    </row>
    <row r="170" spans="1:19" x14ac:dyDescent="0.2">
      <c r="A170" s="1" t="s">
        <v>4860</v>
      </c>
      <c r="B170" s="1">
        <v>0.72784313725490202</v>
      </c>
      <c r="C170" s="1">
        <v>2.80863965287634</v>
      </c>
      <c r="D170" s="1">
        <v>0.21273666648322501</v>
      </c>
      <c r="E170" s="1" t="s">
        <v>33</v>
      </c>
      <c r="F170" s="3">
        <v>4.0324907819112101E-125</v>
      </c>
      <c r="G170" s="1">
        <v>8</v>
      </c>
      <c r="H170" s="1" t="s">
        <v>4861</v>
      </c>
      <c r="I170" s="1" t="s">
        <v>27</v>
      </c>
      <c r="J170" s="1" t="s">
        <v>4862</v>
      </c>
      <c r="K170" s="1" t="s">
        <v>4863</v>
      </c>
      <c r="L170" s="1" t="s">
        <v>4864</v>
      </c>
      <c r="M170" s="1" t="s">
        <v>4865</v>
      </c>
      <c r="N170" s="1" t="s">
        <v>4866</v>
      </c>
      <c r="P170" s="1" t="s">
        <v>4867</v>
      </c>
      <c r="Q170" s="1" t="s">
        <v>4868</v>
      </c>
    </row>
    <row r="171" spans="1:19" x14ac:dyDescent="0.2">
      <c r="A171" s="1" t="s">
        <v>2153</v>
      </c>
      <c r="B171" s="1">
        <v>0.781437908496732</v>
      </c>
      <c r="C171" s="1">
        <v>3.05393728718852</v>
      </c>
      <c r="D171" s="1">
        <v>0.29026652277090997</v>
      </c>
      <c r="E171" s="1" t="s">
        <v>33</v>
      </c>
      <c r="F171" s="3">
        <v>1.4393524765673E-95</v>
      </c>
      <c r="G171" s="1">
        <v>9</v>
      </c>
      <c r="H171" s="1" t="s">
        <v>2154</v>
      </c>
      <c r="I171" s="1" t="s">
        <v>27</v>
      </c>
      <c r="K171" s="1" t="s">
        <v>2155</v>
      </c>
      <c r="L171" s="1" t="s">
        <v>2156</v>
      </c>
      <c r="M171" s="1" t="s">
        <v>2157</v>
      </c>
      <c r="N171" s="1" t="s">
        <v>2158</v>
      </c>
    </row>
    <row r="172" spans="1:19" x14ac:dyDescent="0.2">
      <c r="A172" s="1" t="s">
        <v>2717</v>
      </c>
      <c r="B172" s="1">
        <v>0.75869281045751602</v>
      </c>
      <c r="C172" s="1">
        <v>3.1241998653152199</v>
      </c>
      <c r="D172" s="1">
        <v>0.26558660175350002</v>
      </c>
      <c r="E172" s="1" t="s">
        <v>33</v>
      </c>
      <c r="F172" s="3">
        <v>1.5727469059744999E-112</v>
      </c>
      <c r="G172" s="1">
        <v>9</v>
      </c>
      <c r="H172" s="1" t="s">
        <v>2718</v>
      </c>
      <c r="I172" s="1" t="s">
        <v>27</v>
      </c>
      <c r="K172" s="1" t="s">
        <v>2719</v>
      </c>
      <c r="L172" s="1" t="s">
        <v>2720</v>
      </c>
      <c r="M172" s="1" t="s">
        <v>2721</v>
      </c>
      <c r="N172" s="1" t="s">
        <v>2722</v>
      </c>
    </row>
    <row r="173" spans="1:19" x14ac:dyDescent="0.2">
      <c r="A173" s="1" t="s">
        <v>2374</v>
      </c>
      <c r="B173" s="1">
        <v>0.76104575163398702</v>
      </c>
      <c r="C173" s="1">
        <v>3.1841937197999699</v>
      </c>
      <c r="D173" s="1">
        <v>0.28231341108925001</v>
      </c>
      <c r="E173" s="1" t="s">
        <v>33</v>
      </c>
      <c r="F173" s="3">
        <v>1.5010345566227401E-109</v>
      </c>
      <c r="G173" s="1">
        <v>9</v>
      </c>
      <c r="H173" s="1" t="s">
        <v>2375</v>
      </c>
      <c r="I173" s="1" t="s">
        <v>83</v>
      </c>
      <c r="K173" s="1" t="s">
        <v>2376</v>
      </c>
      <c r="L173" s="1" t="s">
        <v>2377</v>
      </c>
      <c r="M173" s="1" t="s">
        <v>2378</v>
      </c>
    </row>
    <row r="174" spans="1:19" x14ac:dyDescent="0.2">
      <c r="A174" s="1" t="s">
        <v>264</v>
      </c>
      <c r="B174" s="1">
        <v>0.68941176470588195</v>
      </c>
      <c r="C174" s="1">
        <v>4.5491642890605899</v>
      </c>
      <c r="D174" s="1">
        <v>0.44664781673001702</v>
      </c>
      <c r="E174" s="1" t="s">
        <v>33</v>
      </c>
      <c r="F174" s="3">
        <v>3.7606911788607198E-115</v>
      </c>
      <c r="G174" s="1">
        <v>13</v>
      </c>
      <c r="H174" s="1" t="s">
        <v>265</v>
      </c>
      <c r="I174" s="1" t="s">
        <v>27</v>
      </c>
      <c r="J174" s="1" t="s">
        <v>266</v>
      </c>
      <c r="K174" s="1" t="s">
        <v>267</v>
      </c>
      <c r="L174" s="1" t="s">
        <v>268</v>
      </c>
      <c r="M174" s="1" t="s">
        <v>269</v>
      </c>
      <c r="N174" s="1" t="s">
        <v>270</v>
      </c>
      <c r="P174" s="1" t="s">
        <v>271</v>
      </c>
      <c r="Q174" s="1" t="s">
        <v>272</v>
      </c>
    </row>
    <row r="175" spans="1:19" x14ac:dyDescent="0.2">
      <c r="A175" s="1" t="s">
        <v>12857</v>
      </c>
      <c r="B175" s="1">
        <v>0.63111111111111096</v>
      </c>
      <c r="C175" s="1">
        <v>4.83155737931048</v>
      </c>
      <c r="D175" s="1">
        <v>0.10383351116966801</v>
      </c>
      <c r="E175" s="1" t="s">
        <v>33</v>
      </c>
      <c r="F175" s="3">
        <v>3.3052624174716801E-98</v>
      </c>
      <c r="G175" s="1">
        <v>13</v>
      </c>
      <c r="H175" s="1" t="s">
        <v>12858</v>
      </c>
      <c r="I175" s="1" t="s">
        <v>27</v>
      </c>
      <c r="J175" s="1" t="s">
        <v>12857</v>
      </c>
      <c r="K175" s="1" t="s">
        <v>12859</v>
      </c>
      <c r="L175" s="1" t="s">
        <v>12860</v>
      </c>
      <c r="M175" s="1" t="s">
        <v>12861</v>
      </c>
      <c r="N175" s="1" t="s">
        <v>12862</v>
      </c>
      <c r="P175" s="1" t="s">
        <v>12863</v>
      </c>
      <c r="Q175" s="1" t="s">
        <v>12864</v>
      </c>
      <c r="R175" s="1" t="s">
        <v>6092</v>
      </c>
      <c r="S175" s="1" t="s">
        <v>6093</v>
      </c>
    </row>
    <row r="176" spans="1:19" x14ac:dyDescent="0.2">
      <c r="A176" s="1" t="s">
        <v>15853</v>
      </c>
      <c r="B176" s="1">
        <v>0.61647058823529399</v>
      </c>
      <c r="C176" s="1">
        <v>4.9685012421510999</v>
      </c>
      <c r="D176" s="1">
        <v>8.0573752993187503E-2</v>
      </c>
      <c r="E176" s="1" t="s">
        <v>33</v>
      </c>
      <c r="F176" s="3">
        <v>2.8043655153763198E-80</v>
      </c>
      <c r="G176" s="1">
        <v>14</v>
      </c>
      <c r="H176" s="1" t="s">
        <v>15854</v>
      </c>
      <c r="I176" s="1" t="s">
        <v>27</v>
      </c>
      <c r="K176" s="1" t="s">
        <v>15855</v>
      </c>
      <c r="L176" s="1" t="s">
        <v>15856</v>
      </c>
      <c r="M176" s="1" t="s">
        <v>15857</v>
      </c>
      <c r="N176" s="1" t="s">
        <v>15858</v>
      </c>
    </row>
    <row r="177" spans="1:19" x14ac:dyDescent="0.2">
      <c r="A177" s="1" t="s">
        <v>17530</v>
      </c>
      <c r="B177" s="1">
        <v>0.516601307189542</v>
      </c>
      <c r="C177" s="1">
        <v>5.0178645225499601</v>
      </c>
      <c r="D177" s="1">
        <v>1.41529297435139E-3</v>
      </c>
      <c r="E177" s="1" t="s">
        <v>33</v>
      </c>
      <c r="F177" s="1">
        <v>1.2936612339390601E-2</v>
      </c>
      <c r="G177" s="1">
        <v>14</v>
      </c>
      <c r="H177" s="1" t="s">
        <v>17531</v>
      </c>
      <c r="I177" s="1" t="s">
        <v>27</v>
      </c>
      <c r="J177" s="1" t="s">
        <v>17530</v>
      </c>
      <c r="N177" s="1" t="s">
        <v>17532</v>
      </c>
      <c r="P177" s="1" t="s">
        <v>17533</v>
      </c>
      <c r="Q177" s="1" t="s">
        <v>17534</v>
      </c>
      <c r="R177" s="1" t="s">
        <v>17535</v>
      </c>
      <c r="S177" s="1" t="s">
        <v>17536</v>
      </c>
    </row>
    <row r="178" spans="1:19" x14ac:dyDescent="0.2">
      <c r="A178" s="1" t="s">
        <v>9206</v>
      </c>
      <c r="B178" s="1">
        <v>0.638954248366013</v>
      </c>
      <c r="C178" s="1">
        <v>5.4658720947030197</v>
      </c>
      <c r="D178" s="1">
        <v>0.14394567608964201</v>
      </c>
      <c r="E178" s="1" t="s">
        <v>33</v>
      </c>
      <c r="F178" s="3">
        <v>2.92827480474194E-126</v>
      </c>
      <c r="G178" s="1">
        <v>15</v>
      </c>
      <c r="H178" s="1" t="s">
        <v>9207</v>
      </c>
      <c r="I178" s="1" t="s">
        <v>83</v>
      </c>
      <c r="K178" s="1" t="s">
        <v>9208</v>
      </c>
      <c r="L178" s="1" t="s">
        <v>659</v>
      </c>
      <c r="M178" s="1" t="s">
        <v>9209</v>
      </c>
    </row>
    <row r="179" spans="1:19" x14ac:dyDescent="0.2">
      <c r="A179" s="1" t="s">
        <v>3343</v>
      </c>
      <c r="B179" s="1">
        <v>0.65516339869281004</v>
      </c>
      <c r="C179" s="1">
        <v>5.9326167638158998</v>
      </c>
      <c r="D179" s="1">
        <v>0.24789918140733999</v>
      </c>
      <c r="E179" s="1" t="s">
        <v>33</v>
      </c>
      <c r="F179" s="3">
        <v>4.6583903938149197E-173</v>
      </c>
      <c r="G179" s="1">
        <v>17</v>
      </c>
      <c r="H179" s="1" t="s">
        <v>3344</v>
      </c>
      <c r="I179" s="1" t="s">
        <v>27</v>
      </c>
      <c r="J179" s="1" t="s">
        <v>3345</v>
      </c>
      <c r="K179" s="1" t="s">
        <v>3346</v>
      </c>
      <c r="L179" s="1" t="s">
        <v>3347</v>
      </c>
      <c r="M179" s="1" t="s">
        <v>3348</v>
      </c>
      <c r="N179" s="1" t="s">
        <v>3349</v>
      </c>
      <c r="P179" s="1" t="s">
        <v>3350</v>
      </c>
      <c r="Q179" s="1" t="s">
        <v>3351</v>
      </c>
      <c r="R179" s="1" t="s">
        <v>3352</v>
      </c>
      <c r="S179" s="1" t="s">
        <v>3353</v>
      </c>
    </row>
    <row r="180" spans="1:19" x14ac:dyDescent="0.2">
      <c r="A180" s="1" t="s">
        <v>17220</v>
      </c>
      <c r="B180" s="1">
        <v>0.57908496732026105</v>
      </c>
      <c r="C180" s="1">
        <v>6.3035334641117204</v>
      </c>
      <c r="D180" s="1">
        <v>4.63657570030621E-2</v>
      </c>
      <c r="E180" s="1" t="s">
        <v>33</v>
      </c>
      <c r="F180" s="3">
        <v>3.6257198892031602E-50</v>
      </c>
      <c r="G180" s="1">
        <v>18</v>
      </c>
      <c r="H180" s="1" t="s">
        <v>17221</v>
      </c>
      <c r="I180" s="1" t="s">
        <v>27</v>
      </c>
      <c r="K180" s="1" t="s">
        <v>17222</v>
      </c>
      <c r="L180" s="1" t="s">
        <v>17223</v>
      </c>
      <c r="M180" s="1" t="s">
        <v>17224</v>
      </c>
      <c r="N180" s="1" t="s">
        <v>17225</v>
      </c>
      <c r="P180" s="1" t="s">
        <v>17226</v>
      </c>
      <c r="Q180" s="1" t="s">
        <v>17227</v>
      </c>
      <c r="R180" s="1" t="s">
        <v>17228</v>
      </c>
      <c r="S180" s="1" t="s">
        <v>17229</v>
      </c>
    </row>
    <row r="181" spans="1:19" x14ac:dyDescent="0.2">
      <c r="A181" s="1" t="s">
        <v>898</v>
      </c>
      <c r="B181" s="1">
        <v>0.64679738562091504</v>
      </c>
      <c r="C181" s="1">
        <v>6.7079216184613202</v>
      </c>
      <c r="D181" s="1">
        <v>0.35521501379951798</v>
      </c>
      <c r="E181" s="1" t="s">
        <v>33</v>
      </c>
      <c r="F181" s="3">
        <v>1.3750895410005699E-195</v>
      </c>
      <c r="G181" s="1">
        <v>19</v>
      </c>
      <c r="H181" s="1" t="s">
        <v>899</v>
      </c>
      <c r="I181" s="1" t="s">
        <v>27</v>
      </c>
      <c r="K181" s="1" t="s">
        <v>900</v>
      </c>
      <c r="L181" s="1" t="s">
        <v>29</v>
      </c>
      <c r="M181" s="1" t="s">
        <v>901</v>
      </c>
      <c r="N181" s="1" t="s">
        <v>902</v>
      </c>
    </row>
    <row r="182" spans="1:19" x14ac:dyDescent="0.2">
      <c r="A182" s="1" t="s">
        <v>2186</v>
      </c>
      <c r="B182" s="1">
        <v>0.643660130718954</v>
      </c>
      <c r="C182" s="1">
        <v>6.7486444018906004</v>
      </c>
      <c r="D182" s="1">
        <v>0.28875506821854702</v>
      </c>
      <c r="E182" s="1" t="s">
        <v>33</v>
      </c>
      <c r="F182" s="3">
        <v>5.9781545623898101E-190</v>
      </c>
      <c r="G182" s="1">
        <v>19</v>
      </c>
      <c r="H182" s="1" t="s">
        <v>2187</v>
      </c>
      <c r="I182" s="1" t="s">
        <v>27</v>
      </c>
      <c r="K182" s="1" t="s">
        <v>2188</v>
      </c>
      <c r="L182" s="1" t="s">
        <v>2189</v>
      </c>
      <c r="M182" s="1" t="s">
        <v>2190</v>
      </c>
      <c r="N182" s="1" t="s">
        <v>2191</v>
      </c>
      <c r="P182" s="1" t="s">
        <v>2192</v>
      </c>
      <c r="Q182" s="1" t="s">
        <v>2193</v>
      </c>
    </row>
    <row r="183" spans="1:19" x14ac:dyDescent="0.2">
      <c r="A183" s="1" t="s">
        <v>17321</v>
      </c>
      <c r="B183" s="1">
        <v>0.564183006535948</v>
      </c>
      <c r="C183" s="1">
        <v>7.1606037466838703</v>
      </c>
      <c r="D183" s="1">
        <v>3.6928845829628E-2</v>
      </c>
      <c r="E183" s="1" t="s">
        <v>33</v>
      </c>
      <c r="F183" s="3">
        <v>6.2600777025746004E-41</v>
      </c>
      <c r="G183" s="1">
        <v>20</v>
      </c>
      <c r="H183" s="1" t="s">
        <v>659</v>
      </c>
      <c r="I183" s="1" t="s">
        <v>659</v>
      </c>
      <c r="J183" s="1" t="s">
        <v>659</v>
      </c>
      <c r="K183" s="1" t="s">
        <v>659</v>
      </c>
      <c r="L183" s="1" t="s">
        <v>659</v>
      </c>
      <c r="M183" s="1" t="s">
        <v>659</v>
      </c>
      <c r="N183" s="1" t="s">
        <v>659</v>
      </c>
      <c r="O183" s="1" t="s">
        <v>659</v>
      </c>
      <c r="P183" s="1" t="s">
        <v>659</v>
      </c>
      <c r="Q183" s="1" t="s">
        <v>659</v>
      </c>
      <c r="R183" s="1" t="s">
        <v>659</v>
      </c>
      <c r="S183" s="1" t="s">
        <v>659</v>
      </c>
    </row>
    <row r="184" spans="1:19" x14ac:dyDescent="0.2">
      <c r="A184" s="2" t="s">
        <v>17461</v>
      </c>
      <c r="B184" s="2">
        <v>0.52941176470588203</v>
      </c>
      <c r="C184" s="2">
        <v>8.9806557489053294</v>
      </c>
      <c r="D184" s="2">
        <v>1.2525352716117001E-2</v>
      </c>
      <c r="E184" s="2" t="s">
        <v>33</v>
      </c>
      <c r="F184" s="7">
        <v>4.1728202544155698E-15</v>
      </c>
      <c r="G184" s="2">
        <v>25</v>
      </c>
      <c r="H184" s="2" t="s">
        <v>17462</v>
      </c>
      <c r="I184" s="2" t="s">
        <v>27</v>
      </c>
      <c r="J184" s="2"/>
      <c r="K184" s="2" t="s">
        <v>17463</v>
      </c>
      <c r="L184" s="2" t="s">
        <v>17464</v>
      </c>
      <c r="M184" s="2" t="s">
        <v>17465</v>
      </c>
      <c r="N184" s="2" t="s">
        <v>17466</v>
      </c>
      <c r="O184" s="2"/>
      <c r="P184" s="2"/>
      <c r="Q184" s="2"/>
      <c r="R184" s="2"/>
      <c r="S184" s="2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workbookViewId="0">
      <selection sqref="A1:XFD1048576"/>
    </sheetView>
  </sheetViews>
  <sheetFormatPr defaultColWidth="9" defaultRowHeight="14.25" x14ac:dyDescent="0.2"/>
  <cols>
    <col min="1" max="1" width="9" style="8"/>
    <col min="2" max="3" width="12.875" style="8"/>
    <col min="4" max="4" width="12.625" style="8"/>
    <col min="5" max="5" width="9" style="8"/>
    <col min="6" max="6" width="12.625" style="8"/>
    <col min="7" max="16384" width="9" style="8"/>
  </cols>
  <sheetData>
    <row r="1" spans="1:19" s="1" customFormat="1" x14ac:dyDescent="0.2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">
      <c r="A2" s="8" t="s">
        <v>656</v>
      </c>
      <c r="B2" s="8">
        <v>0.40156862745097999</v>
      </c>
      <c r="C2" s="8">
        <v>9.0837883628328306</v>
      </c>
      <c r="D2" s="8">
        <v>0.38287871026628101</v>
      </c>
      <c r="E2" s="8" t="s">
        <v>25</v>
      </c>
      <c r="F2" s="9">
        <v>2.40640755322585E-233</v>
      </c>
      <c r="G2" s="8">
        <v>25</v>
      </c>
      <c r="H2" s="8" t="s">
        <v>657</v>
      </c>
      <c r="I2" s="8" t="s">
        <v>27</v>
      </c>
      <c r="K2" s="8" t="s">
        <v>658</v>
      </c>
      <c r="L2" s="8" t="s">
        <v>659</v>
      </c>
      <c r="M2" s="8" t="s">
        <v>660</v>
      </c>
      <c r="N2" s="8" t="s">
        <v>661</v>
      </c>
    </row>
    <row r="3" spans="1:19" x14ac:dyDescent="0.2">
      <c r="A3" s="8" t="s">
        <v>10674</v>
      </c>
      <c r="B3" s="8">
        <v>0.419869281045752</v>
      </c>
      <c r="C3" s="8">
        <v>9.1045868783360895</v>
      </c>
      <c r="D3" s="8">
        <v>0.12561614729897999</v>
      </c>
      <c r="E3" s="8" t="s">
        <v>25</v>
      </c>
      <c r="F3" s="9">
        <v>2.17626561155458E-121</v>
      </c>
      <c r="G3" s="8">
        <v>25</v>
      </c>
      <c r="H3" s="8" t="s">
        <v>10675</v>
      </c>
      <c r="I3" s="8" t="s">
        <v>27</v>
      </c>
      <c r="K3" s="8" t="s">
        <v>10676</v>
      </c>
      <c r="L3" s="8" t="s">
        <v>10677</v>
      </c>
      <c r="M3" s="8" t="s">
        <v>10678</v>
      </c>
      <c r="N3" s="8" t="s">
        <v>10679</v>
      </c>
    </row>
    <row r="4" spans="1:19" x14ac:dyDescent="0.2">
      <c r="A4" s="8" t="s">
        <v>10576</v>
      </c>
      <c r="B4" s="8">
        <v>0.42117647058823499</v>
      </c>
      <c r="C4" s="8">
        <v>9.2047902087915006</v>
      </c>
      <c r="D4" s="8">
        <v>0.12616718760887199</v>
      </c>
      <c r="E4" s="8" t="s">
        <v>25</v>
      </c>
      <c r="F4" s="9">
        <v>5.8006833444556399E-122</v>
      </c>
      <c r="G4" s="8">
        <v>26</v>
      </c>
      <c r="H4" s="8" t="s">
        <v>10577</v>
      </c>
      <c r="I4" s="8" t="s">
        <v>27</v>
      </c>
      <c r="J4" s="8" t="s">
        <v>10578</v>
      </c>
      <c r="K4" s="8" t="s">
        <v>10579</v>
      </c>
      <c r="L4" s="8" t="s">
        <v>2189</v>
      </c>
      <c r="M4" s="8" t="s">
        <v>10580</v>
      </c>
      <c r="N4" s="8" t="s">
        <v>2191</v>
      </c>
    </row>
    <row r="5" spans="1:19" x14ac:dyDescent="0.2">
      <c r="A5" s="8" t="s">
        <v>17277</v>
      </c>
      <c r="B5" s="8">
        <v>0.44993464052287602</v>
      </c>
      <c r="C5" s="8">
        <v>9.3300982635546497</v>
      </c>
      <c r="D5" s="8">
        <v>4.3942307476550903E-2</v>
      </c>
      <c r="E5" s="8" t="s">
        <v>25</v>
      </c>
      <c r="F5" s="9">
        <v>1.8940495008719401E-48</v>
      </c>
      <c r="G5" s="8">
        <v>26</v>
      </c>
      <c r="H5" s="8" t="s">
        <v>17278</v>
      </c>
      <c r="I5" s="8" t="s">
        <v>27</v>
      </c>
      <c r="J5" s="8" t="s">
        <v>17279</v>
      </c>
      <c r="K5" s="8" t="s">
        <v>17280</v>
      </c>
      <c r="L5" s="8" t="s">
        <v>17281</v>
      </c>
      <c r="M5" s="8" t="s">
        <v>17282</v>
      </c>
      <c r="N5" s="8" t="s">
        <v>17283</v>
      </c>
      <c r="P5" s="8" t="s">
        <v>17284</v>
      </c>
      <c r="Q5" s="8" t="s">
        <v>17285</v>
      </c>
    </row>
    <row r="6" spans="1:19" x14ac:dyDescent="0.2">
      <c r="A6" s="8" t="s">
        <v>860</v>
      </c>
      <c r="B6" s="8">
        <v>0.40888888888888902</v>
      </c>
      <c r="C6" s="8">
        <v>9.4901827405771897</v>
      </c>
      <c r="D6" s="8">
        <v>0.35897082424389998</v>
      </c>
      <c r="E6" s="8" t="s">
        <v>25</v>
      </c>
      <c r="F6" s="9">
        <v>4.8506063569015099E-234</v>
      </c>
      <c r="G6" s="8">
        <v>26</v>
      </c>
      <c r="H6" s="8" t="s">
        <v>861</v>
      </c>
      <c r="I6" s="8" t="s">
        <v>27</v>
      </c>
      <c r="J6" s="8" t="s">
        <v>862</v>
      </c>
      <c r="K6" s="8" t="s">
        <v>863</v>
      </c>
      <c r="L6" s="8" t="s">
        <v>864</v>
      </c>
      <c r="M6" s="8" t="s">
        <v>865</v>
      </c>
      <c r="N6" s="8" t="s">
        <v>866</v>
      </c>
      <c r="P6" s="8" t="s">
        <v>867</v>
      </c>
      <c r="Q6" s="8" t="s">
        <v>868</v>
      </c>
      <c r="R6" s="8" t="s">
        <v>869</v>
      </c>
      <c r="S6" s="8" t="s">
        <v>870</v>
      </c>
    </row>
    <row r="7" spans="1:19" x14ac:dyDescent="0.2">
      <c r="A7" s="8" t="s">
        <v>17322</v>
      </c>
      <c r="B7" s="8">
        <v>0.46169934640522903</v>
      </c>
      <c r="C7" s="8">
        <v>10.1583257508166</v>
      </c>
      <c r="D7" s="8">
        <v>3.4670325394393103E-2</v>
      </c>
      <c r="E7" s="8" t="s">
        <v>25</v>
      </c>
      <c r="F7" s="9">
        <v>5.5161527406279602E-39</v>
      </c>
      <c r="G7" s="8">
        <v>28</v>
      </c>
      <c r="H7" s="8" t="s">
        <v>17323</v>
      </c>
      <c r="I7" s="8" t="s">
        <v>27</v>
      </c>
      <c r="J7" s="8" t="s">
        <v>17324</v>
      </c>
      <c r="K7" s="8" t="s">
        <v>17325</v>
      </c>
      <c r="L7" s="8" t="s">
        <v>17326</v>
      </c>
      <c r="M7" s="8" t="s">
        <v>17327</v>
      </c>
      <c r="N7" s="8" t="s">
        <v>17328</v>
      </c>
      <c r="P7" s="8" t="s">
        <v>17329</v>
      </c>
      <c r="Q7" s="8" t="s">
        <v>17330</v>
      </c>
      <c r="R7" s="8" t="s">
        <v>17331</v>
      </c>
      <c r="S7" s="8" t="s">
        <v>17332</v>
      </c>
    </row>
    <row r="8" spans="1:19" x14ac:dyDescent="0.2">
      <c r="A8" s="8" t="s">
        <v>102</v>
      </c>
      <c r="B8" s="8">
        <v>0.43372549019607798</v>
      </c>
      <c r="C8" s="8">
        <v>10.219663648085699</v>
      </c>
      <c r="D8" s="8">
        <v>0.54557194002440601</v>
      </c>
      <c r="E8" s="8" t="s">
        <v>25</v>
      </c>
      <c r="F8" s="9">
        <v>9.9094970097963503E-258</v>
      </c>
      <c r="G8" s="8">
        <v>28</v>
      </c>
      <c r="H8" s="8" t="s">
        <v>103</v>
      </c>
      <c r="I8" s="8" t="s">
        <v>27</v>
      </c>
      <c r="J8" s="8" t="s">
        <v>104</v>
      </c>
      <c r="K8" s="8" t="s">
        <v>105</v>
      </c>
      <c r="L8" s="8" t="s">
        <v>106</v>
      </c>
      <c r="M8" s="8" t="s">
        <v>107</v>
      </c>
      <c r="N8" s="8" t="s">
        <v>108</v>
      </c>
      <c r="P8" s="8" t="s">
        <v>109</v>
      </c>
      <c r="Q8" s="8" t="s">
        <v>110</v>
      </c>
      <c r="R8" s="8" t="s">
        <v>111</v>
      </c>
      <c r="S8" s="8" t="s">
        <v>112</v>
      </c>
    </row>
    <row r="9" spans="1:19" x14ac:dyDescent="0.2">
      <c r="A9" s="8" t="s">
        <v>497</v>
      </c>
      <c r="B9" s="8">
        <v>0.42928104575163401</v>
      </c>
      <c r="C9" s="8">
        <v>10.4798692998358</v>
      </c>
      <c r="D9" s="8">
        <v>0.39843600483763703</v>
      </c>
      <c r="E9" s="8" t="s">
        <v>25</v>
      </c>
      <c r="F9" s="9">
        <v>1.5315497936078799E-252</v>
      </c>
      <c r="G9" s="8">
        <v>29</v>
      </c>
      <c r="H9" s="8" t="s">
        <v>498</v>
      </c>
      <c r="I9" s="8" t="s">
        <v>27</v>
      </c>
      <c r="J9" s="8" t="s">
        <v>499</v>
      </c>
      <c r="K9" s="8" t="s">
        <v>500</v>
      </c>
      <c r="L9" s="8" t="s">
        <v>501</v>
      </c>
      <c r="M9" s="8" t="s">
        <v>502</v>
      </c>
      <c r="N9" s="8" t="s">
        <v>503</v>
      </c>
      <c r="P9" s="8" t="s">
        <v>504</v>
      </c>
      <c r="Q9" s="8" t="s">
        <v>505</v>
      </c>
    </row>
    <row r="10" spans="1:19" x14ac:dyDescent="0.2">
      <c r="A10" s="8" t="s">
        <v>17335</v>
      </c>
      <c r="B10" s="8">
        <v>0.46509803921568599</v>
      </c>
      <c r="C10" s="8">
        <v>10.494049599413</v>
      </c>
      <c r="D10" s="8">
        <v>3.31875101881665E-2</v>
      </c>
      <c r="E10" s="8" t="s">
        <v>25</v>
      </c>
      <c r="F10" s="9">
        <v>1.8492515586090101E-37</v>
      </c>
      <c r="G10" s="8">
        <v>29</v>
      </c>
      <c r="H10" s="8" t="s">
        <v>17336</v>
      </c>
      <c r="I10" s="8" t="s">
        <v>27</v>
      </c>
      <c r="K10" s="8" t="s">
        <v>17337</v>
      </c>
      <c r="L10" s="8" t="s">
        <v>17338</v>
      </c>
      <c r="M10" s="8" t="s">
        <v>17339</v>
      </c>
      <c r="N10" s="8" t="s">
        <v>13094</v>
      </c>
    </row>
    <row r="11" spans="1:19" x14ac:dyDescent="0.2">
      <c r="A11" s="8" t="s">
        <v>16480</v>
      </c>
      <c r="B11" s="8">
        <v>0.45333333333333298</v>
      </c>
      <c r="C11" s="8">
        <v>10.7129446102083</v>
      </c>
      <c r="D11" s="8">
        <v>7.2523841820462301E-2</v>
      </c>
      <c r="E11" s="8" t="s">
        <v>25</v>
      </c>
      <c r="F11" s="9">
        <v>7.0098729186400001E-77</v>
      </c>
      <c r="G11" s="8">
        <v>30</v>
      </c>
      <c r="H11" s="8" t="s">
        <v>16481</v>
      </c>
      <c r="I11" s="8" t="s">
        <v>27</v>
      </c>
      <c r="J11" s="8" t="s">
        <v>16482</v>
      </c>
      <c r="K11" s="8" t="s">
        <v>16483</v>
      </c>
      <c r="L11" s="8" t="s">
        <v>16484</v>
      </c>
      <c r="M11" s="8" t="s">
        <v>16485</v>
      </c>
      <c r="N11" s="8" t="s">
        <v>16486</v>
      </c>
      <c r="R11" s="8" t="s">
        <v>5941</v>
      </c>
      <c r="S11" s="8" t="s">
        <v>5942</v>
      </c>
    </row>
    <row r="12" spans="1:19" x14ac:dyDescent="0.2">
      <c r="A12" s="8" t="s">
        <v>13875</v>
      </c>
      <c r="B12" s="8">
        <v>0.45647058823529402</v>
      </c>
      <c r="C12" s="8">
        <v>11.3845565044321</v>
      </c>
      <c r="D12" s="8">
        <v>9.5887857798915496E-2</v>
      </c>
      <c r="E12" s="8" t="s">
        <v>25</v>
      </c>
      <c r="F12" s="9">
        <v>9.1388840841529895E-99</v>
      </c>
      <c r="G12" s="8">
        <v>32</v>
      </c>
      <c r="H12" s="8" t="s">
        <v>13876</v>
      </c>
      <c r="I12" s="8" t="s">
        <v>27</v>
      </c>
      <c r="J12" s="8" t="s">
        <v>13877</v>
      </c>
      <c r="K12" s="8" t="s">
        <v>13878</v>
      </c>
      <c r="L12" s="8" t="s">
        <v>13879</v>
      </c>
      <c r="M12" s="8" t="s">
        <v>13880</v>
      </c>
      <c r="N12" s="8" t="s">
        <v>13881</v>
      </c>
      <c r="O12" s="8" t="s">
        <v>1207</v>
      </c>
      <c r="P12" s="8" t="s">
        <v>13882</v>
      </c>
      <c r="Q12" s="8" t="s">
        <v>13883</v>
      </c>
    </row>
    <row r="13" spans="1:19" x14ac:dyDescent="0.2">
      <c r="A13" s="8" t="s">
        <v>17127</v>
      </c>
      <c r="B13" s="8">
        <v>0.46509803921568599</v>
      </c>
      <c r="C13" s="8">
        <v>11.456184758041401</v>
      </c>
      <c r="D13" s="8">
        <v>5.7803527754905597E-2</v>
      </c>
      <c r="E13" s="8" t="s">
        <v>25</v>
      </c>
      <c r="F13" s="9">
        <v>8.5723719462947296E-63</v>
      </c>
      <c r="G13" s="8">
        <v>32</v>
      </c>
      <c r="H13" s="8" t="s">
        <v>17128</v>
      </c>
      <c r="I13" s="8" t="s">
        <v>27</v>
      </c>
      <c r="J13" s="8" t="s">
        <v>17129</v>
      </c>
      <c r="K13" s="8" t="s">
        <v>17130</v>
      </c>
      <c r="L13" s="8" t="s">
        <v>17131</v>
      </c>
      <c r="M13" s="8" t="s">
        <v>17132</v>
      </c>
      <c r="N13" s="8" t="s">
        <v>17133</v>
      </c>
      <c r="O13" s="8" t="s">
        <v>17134</v>
      </c>
      <c r="P13" s="8" t="s">
        <v>17135</v>
      </c>
      <c r="Q13" s="8" t="s">
        <v>17136</v>
      </c>
    </row>
    <row r="14" spans="1:19" x14ac:dyDescent="0.2">
      <c r="A14" s="8" t="s">
        <v>4070</v>
      </c>
      <c r="B14" s="8">
        <v>0.44627450980392203</v>
      </c>
      <c r="C14" s="8">
        <v>11.459272635821</v>
      </c>
      <c r="D14" s="8">
        <v>0.23067923162329301</v>
      </c>
      <c r="E14" s="8" t="s">
        <v>25</v>
      </c>
      <c r="F14" s="9">
        <v>6.7199396893149801E-197</v>
      </c>
      <c r="G14" s="8">
        <v>32</v>
      </c>
      <c r="H14" s="8" t="s">
        <v>4071</v>
      </c>
      <c r="I14" s="8" t="s">
        <v>27</v>
      </c>
      <c r="K14" s="8" t="s">
        <v>4072</v>
      </c>
      <c r="L14" s="8" t="s">
        <v>4073</v>
      </c>
      <c r="M14" s="8" t="s">
        <v>4074</v>
      </c>
      <c r="N14" s="8" t="s">
        <v>4075</v>
      </c>
    </row>
    <row r="15" spans="1:19" x14ac:dyDescent="0.2">
      <c r="A15" s="8" t="s">
        <v>3668</v>
      </c>
      <c r="B15" s="8">
        <v>0.448366013071895</v>
      </c>
      <c r="C15" s="8">
        <v>11.5896443052305</v>
      </c>
      <c r="D15" s="8">
        <v>0.23857929554075499</v>
      </c>
      <c r="E15" s="8" t="s">
        <v>25</v>
      </c>
      <c r="F15" s="9">
        <v>9.8826753268854691E-202</v>
      </c>
      <c r="G15" s="8">
        <v>32</v>
      </c>
      <c r="H15" s="8" t="s">
        <v>3669</v>
      </c>
      <c r="I15" s="8" t="s">
        <v>27</v>
      </c>
      <c r="J15" s="8" t="s">
        <v>3670</v>
      </c>
      <c r="K15" s="8" t="s">
        <v>3671</v>
      </c>
      <c r="L15" s="8" t="s">
        <v>3672</v>
      </c>
      <c r="M15" s="8" t="s">
        <v>3673</v>
      </c>
      <c r="N15" s="8" t="s">
        <v>3674</v>
      </c>
      <c r="P15" s="8" t="s">
        <v>3675</v>
      </c>
      <c r="Q15" s="8" t="s">
        <v>3676</v>
      </c>
    </row>
    <row r="16" spans="1:19" x14ac:dyDescent="0.2">
      <c r="A16" s="8" t="s">
        <v>17424</v>
      </c>
      <c r="B16" s="8">
        <v>0.48078431372549002</v>
      </c>
      <c r="C16" s="8">
        <v>11.813248011960001</v>
      </c>
      <c r="D16" s="8">
        <v>1.9589032744917401E-2</v>
      </c>
      <c r="E16" s="8" t="s">
        <v>25</v>
      </c>
      <c r="F16" s="9">
        <v>6.3763814771599897E-23</v>
      </c>
      <c r="G16" s="8">
        <v>33</v>
      </c>
      <c r="H16" s="8" t="s">
        <v>17425</v>
      </c>
      <c r="I16" s="8" t="s">
        <v>27</v>
      </c>
      <c r="J16" s="8" t="s">
        <v>17426</v>
      </c>
      <c r="K16" s="8" t="s">
        <v>17427</v>
      </c>
      <c r="L16" s="8" t="s">
        <v>17428</v>
      </c>
      <c r="M16" s="8" t="s">
        <v>17429</v>
      </c>
      <c r="N16" s="8" t="s">
        <v>17430</v>
      </c>
      <c r="P16" s="8" t="s">
        <v>17431</v>
      </c>
      <c r="Q16" s="8" t="s">
        <v>17432</v>
      </c>
      <c r="R16" s="8" t="s">
        <v>15290</v>
      </c>
      <c r="S16" s="8" t="s">
        <v>15291</v>
      </c>
    </row>
    <row r="17" spans="1:19" x14ac:dyDescent="0.2">
      <c r="A17" s="8" t="s">
        <v>54</v>
      </c>
      <c r="B17" s="8">
        <v>0.47241830065359502</v>
      </c>
      <c r="C17" s="8">
        <v>12.179016640744001</v>
      </c>
      <c r="D17" s="8">
        <v>0.62036346703600298</v>
      </c>
      <c r="E17" s="8" t="s">
        <v>25</v>
      </c>
      <c r="F17" s="9">
        <v>6.7252403168367995E-281</v>
      </c>
      <c r="G17" s="8">
        <v>34</v>
      </c>
      <c r="H17" s="8" t="s">
        <v>55</v>
      </c>
      <c r="I17" s="8" t="s">
        <v>27</v>
      </c>
      <c r="J17" s="8" t="s">
        <v>56</v>
      </c>
      <c r="K17" s="8" t="s">
        <v>57</v>
      </c>
      <c r="L17" s="8" t="s">
        <v>58</v>
      </c>
      <c r="M17" s="8" t="s">
        <v>59</v>
      </c>
      <c r="N17" s="8" t="s">
        <v>60</v>
      </c>
      <c r="P17" s="8" t="s">
        <v>61</v>
      </c>
      <c r="Q17" s="8" t="s">
        <v>62</v>
      </c>
    </row>
    <row r="18" spans="1:19" x14ac:dyDescent="0.2">
      <c r="A18" s="8" t="s">
        <v>1365</v>
      </c>
      <c r="B18" s="8">
        <v>0.46117647058823502</v>
      </c>
      <c r="C18" s="8">
        <v>12.276202344269</v>
      </c>
      <c r="D18" s="8">
        <v>0.32605223016092</v>
      </c>
      <c r="E18" s="8" t="s">
        <v>25</v>
      </c>
      <c r="F18" s="9">
        <v>6.0111398952557598E-245</v>
      </c>
      <c r="G18" s="8">
        <v>34</v>
      </c>
      <c r="H18" s="8" t="s">
        <v>1366</v>
      </c>
      <c r="I18" s="8" t="s">
        <v>27</v>
      </c>
      <c r="K18" s="8" t="s">
        <v>1367</v>
      </c>
      <c r="L18" s="8" t="s">
        <v>1368</v>
      </c>
      <c r="M18" s="8" t="s">
        <v>1369</v>
      </c>
      <c r="N18" s="8" t="s">
        <v>1370</v>
      </c>
    </row>
    <row r="19" spans="1:19" x14ac:dyDescent="0.2">
      <c r="A19" s="8" t="s">
        <v>24</v>
      </c>
      <c r="B19" s="8">
        <v>0.48679738562091501</v>
      </c>
      <c r="C19" s="8">
        <v>12.812127196688699</v>
      </c>
      <c r="D19" s="8">
        <v>0.76270758310254105</v>
      </c>
      <c r="E19" s="8" t="s">
        <v>25</v>
      </c>
      <c r="F19" s="9">
        <v>1.2590298864833201E-245</v>
      </c>
      <c r="G19" s="8">
        <v>36</v>
      </c>
      <c r="H19" s="8" t="s">
        <v>26</v>
      </c>
      <c r="I19" s="8" t="s">
        <v>27</v>
      </c>
      <c r="K19" s="8" t="s">
        <v>28</v>
      </c>
      <c r="L19" s="8" t="s">
        <v>29</v>
      </c>
      <c r="M19" s="8" t="s">
        <v>30</v>
      </c>
      <c r="N19" s="8" t="s">
        <v>31</v>
      </c>
    </row>
    <row r="20" spans="1:19" x14ac:dyDescent="0.2">
      <c r="A20" s="8" t="s">
        <v>17394</v>
      </c>
      <c r="B20" s="8">
        <v>0.49019607843137297</v>
      </c>
      <c r="C20" s="8">
        <v>13.416380940550001</v>
      </c>
      <c r="D20" s="8">
        <v>2.1269173873259498E-2</v>
      </c>
      <c r="E20" s="8" t="s">
        <v>25</v>
      </c>
      <c r="F20" s="9">
        <v>8.6228795874545602E-25</v>
      </c>
      <c r="G20" s="8">
        <v>37</v>
      </c>
      <c r="H20" s="8" t="s">
        <v>17395</v>
      </c>
      <c r="I20" s="8" t="s">
        <v>27</v>
      </c>
      <c r="K20" s="8" t="s">
        <v>17396</v>
      </c>
      <c r="L20" s="8" t="s">
        <v>17397</v>
      </c>
      <c r="M20" s="8" t="s">
        <v>17398</v>
      </c>
      <c r="N20" s="8" t="s">
        <v>17399</v>
      </c>
    </row>
    <row r="21" spans="1:19" x14ac:dyDescent="0.2">
      <c r="A21" s="8" t="s">
        <v>17168</v>
      </c>
      <c r="B21" s="8">
        <v>0.48627450980392201</v>
      </c>
      <c r="C21" s="8">
        <v>13.529173253739</v>
      </c>
      <c r="D21" s="8">
        <v>5.6239502151695597E-2</v>
      </c>
      <c r="E21" s="8" t="s">
        <v>25</v>
      </c>
      <c r="F21" s="9">
        <v>1.3919416367321799E-61</v>
      </c>
      <c r="G21" s="8">
        <v>38</v>
      </c>
      <c r="H21" s="8" t="s">
        <v>17169</v>
      </c>
      <c r="I21" s="8" t="s">
        <v>27</v>
      </c>
      <c r="K21" s="8" t="s">
        <v>17170</v>
      </c>
      <c r="L21" s="8" t="s">
        <v>17171</v>
      </c>
      <c r="M21" s="8" t="s">
        <v>17172</v>
      </c>
      <c r="N21" s="8" t="s">
        <v>17173</v>
      </c>
    </row>
    <row r="22" spans="1:19" x14ac:dyDescent="0.2">
      <c r="A22" s="8" t="s">
        <v>17493</v>
      </c>
      <c r="B22" s="8">
        <v>0.49542483660130698</v>
      </c>
      <c r="C22" s="8">
        <v>13.5549083276077</v>
      </c>
      <c r="D22" s="8">
        <v>5.2320728836740202E-3</v>
      </c>
      <c r="E22" s="8" t="s">
        <v>25</v>
      </c>
      <c r="F22" s="9">
        <v>5.6703365029794905E-7</v>
      </c>
      <c r="G22" s="8">
        <v>38</v>
      </c>
      <c r="H22" s="8" t="s">
        <v>17494</v>
      </c>
      <c r="I22" s="8" t="s">
        <v>27</v>
      </c>
      <c r="J22" s="8" t="s">
        <v>17495</v>
      </c>
      <c r="K22" s="8" t="s">
        <v>17496</v>
      </c>
      <c r="L22" s="8" t="s">
        <v>17497</v>
      </c>
      <c r="M22" s="8" t="s">
        <v>17498</v>
      </c>
      <c r="N22" s="8" t="s">
        <v>17499</v>
      </c>
      <c r="O22" s="8" t="s">
        <v>4848</v>
      </c>
      <c r="P22" s="8" t="s">
        <v>17500</v>
      </c>
      <c r="Q22" s="8" t="s">
        <v>17501</v>
      </c>
      <c r="R22" s="8" t="s">
        <v>4944</v>
      </c>
      <c r="S22" s="8" t="s">
        <v>4945</v>
      </c>
    </row>
    <row r="23" spans="1:19" x14ac:dyDescent="0.2">
      <c r="A23" s="8" t="s">
        <v>4726</v>
      </c>
      <c r="B23" s="8">
        <v>0.48470588235294099</v>
      </c>
      <c r="C23" s="8">
        <v>13.6942161284055</v>
      </c>
      <c r="D23" s="8">
        <v>0.21635402129220099</v>
      </c>
      <c r="E23" s="8" t="s">
        <v>25</v>
      </c>
      <c r="F23" s="9">
        <v>1.6921269029950599E-193</v>
      </c>
      <c r="G23" s="8">
        <v>38</v>
      </c>
      <c r="H23" s="8" t="s">
        <v>4727</v>
      </c>
      <c r="I23" s="8" t="s">
        <v>27</v>
      </c>
      <c r="J23" s="8" t="s">
        <v>4728</v>
      </c>
      <c r="K23" s="8" t="s">
        <v>4729</v>
      </c>
      <c r="L23" s="8" t="s">
        <v>4730</v>
      </c>
      <c r="M23" s="8" t="s">
        <v>4731</v>
      </c>
      <c r="N23" s="8" t="s">
        <v>4732</v>
      </c>
      <c r="O23" s="8" t="s">
        <v>4733</v>
      </c>
      <c r="P23" s="8" t="s">
        <v>4734</v>
      </c>
      <c r="Q23" s="8" t="s">
        <v>4735</v>
      </c>
      <c r="R23" s="8" t="s">
        <v>4736</v>
      </c>
      <c r="S23" s="8" t="s">
        <v>4737</v>
      </c>
    </row>
    <row r="24" spans="1:19" x14ac:dyDescent="0.2">
      <c r="A24" s="8" t="s">
        <v>8652</v>
      </c>
      <c r="B24" s="8">
        <v>0.49176470588235299</v>
      </c>
      <c r="C24" s="8">
        <v>14.179793356967</v>
      </c>
      <c r="D24" s="8">
        <v>0.151152083827513</v>
      </c>
      <c r="E24" s="8" t="s">
        <v>25</v>
      </c>
      <c r="F24" s="9">
        <v>2.1789936630625201E-147</v>
      </c>
      <c r="G24" s="8">
        <v>40</v>
      </c>
      <c r="H24" s="8" t="s">
        <v>8653</v>
      </c>
      <c r="I24" s="8" t="s">
        <v>27</v>
      </c>
      <c r="K24" s="8" t="s">
        <v>8654</v>
      </c>
      <c r="L24" s="8" t="s">
        <v>8655</v>
      </c>
      <c r="M24" s="8" t="s">
        <v>8656</v>
      </c>
      <c r="N24" s="8" t="s">
        <v>8657</v>
      </c>
    </row>
    <row r="25" spans="1:19" x14ac:dyDescent="0.2">
      <c r="A25" s="8" t="s">
        <v>1343</v>
      </c>
      <c r="B25" s="8">
        <v>0.51137254901960805</v>
      </c>
      <c r="C25" s="8">
        <v>15.0031983727577</v>
      </c>
      <c r="D25" s="8">
        <v>0.32791016952672503</v>
      </c>
      <c r="E25" s="8" t="s">
        <v>25</v>
      </c>
      <c r="F25" s="9">
        <v>2.9729101858069802E-253</v>
      </c>
      <c r="G25" s="8">
        <v>42</v>
      </c>
      <c r="H25" s="8" t="s">
        <v>1344</v>
      </c>
      <c r="I25" s="8" t="s">
        <v>27</v>
      </c>
      <c r="J25" s="8" t="s">
        <v>1345</v>
      </c>
      <c r="K25" s="8" t="s">
        <v>1346</v>
      </c>
      <c r="L25" s="8" t="s">
        <v>1347</v>
      </c>
      <c r="M25" s="8" t="s">
        <v>1348</v>
      </c>
      <c r="N25" s="8" t="s">
        <v>1349</v>
      </c>
      <c r="O25" s="8" t="s">
        <v>639</v>
      </c>
      <c r="P25" s="8" t="s">
        <v>1350</v>
      </c>
      <c r="Q25" s="8" t="s">
        <v>1351</v>
      </c>
    </row>
    <row r="26" spans="1:19" x14ac:dyDescent="0.2">
      <c r="A26" s="8" t="s">
        <v>146</v>
      </c>
      <c r="B26" s="8">
        <v>0.52130718954248401</v>
      </c>
      <c r="C26" s="8">
        <v>15.178344056038799</v>
      </c>
      <c r="D26" s="8">
        <v>0.52293360823270296</v>
      </c>
      <c r="E26" s="8" t="s">
        <v>25</v>
      </c>
      <c r="F26" s="9">
        <v>1.38908191887055E-287</v>
      </c>
      <c r="G26" s="8">
        <v>42</v>
      </c>
      <c r="H26" s="8" t="s">
        <v>147</v>
      </c>
      <c r="I26" s="8" t="s">
        <v>27</v>
      </c>
      <c r="K26" s="8" t="s">
        <v>148</v>
      </c>
      <c r="L26" s="8" t="s">
        <v>149</v>
      </c>
      <c r="M26" s="8" t="s">
        <v>150</v>
      </c>
      <c r="N26" s="8" t="s">
        <v>151</v>
      </c>
    </row>
    <row r="27" spans="1:19" x14ac:dyDescent="0.2">
      <c r="A27" s="8" t="s">
        <v>42</v>
      </c>
      <c r="B27" s="8">
        <v>0.52287581699346397</v>
      </c>
      <c r="C27" s="8">
        <v>15.2546864283995</v>
      </c>
      <c r="D27" s="8">
        <v>0.68718141525513199</v>
      </c>
      <c r="E27" s="8" t="s">
        <v>25</v>
      </c>
      <c r="F27" s="9">
        <v>2.3661341660656501E-242</v>
      </c>
      <c r="G27" s="8">
        <v>43</v>
      </c>
      <c r="H27" s="8" t="s">
        <v>43</v>
      </c>
      <c r="I27" s="8" t="s">
        <v>27</v>
      </c>
      <c r="K27" s="8" t="s">
        <v>44</v>
      </c>
      <c r="L27" s="8" t="s">
        <v>45</v>
      </c>
      <c r="M27" s="8" t="s">
        <v>46</v>
      </c>
      <c r="N27" s="8" t="s">
        <v>47</v>
      </c>
    </row>
    <row r="28" spans="1:19" x14ac:dyDescent="0.2">
      <c r="A28" s="8" t="s">
        <v>1858</v>
      </c>
      <c r="B28" s="8">
        <v>0.51843137254902005</v>
      </c>
      <c r="C28" s="8">
        <v>15.449433517371499</v>
      </c>
      <c r="D28" s="8">
        <v>0.30485220958175202</v>
      </c>
      <c r="E28" s="8" t="s">
        <v>25</v>
      </c>
      <c r="F28" s="9">
        <v>7.6524365375514797E-244</v>
      </c>
      <c r="G28" s="8">
        <v>43</v>
      </c>
      <c r="H28" s="8" t="s">
        <v>1859</v>
      </c>
      <c r="I28" s="8" t="s">
        <v>27</v>
      </c>
      <c r="J28" s="8" t="s">
        <v>1860</v>
      </c>
      <c r="K28" s="8" t="s">
        <v>1861</v>
      </c>
      <c r="L28" s="8" t="s">
        <v>1862</v>
      </c>
      <c r="M28" s="8" t="s">
        <v>1863</v>
      </c>
      <c r="N28" s="8" t="s">
        <v>1864</v>
      </c>
      <c r="P28" s="8" t="s">
        <v>1865</v>
      </c>
      <c r="Q28" s="8" t="s">
        <v>1866</v>
      </c>
    </row>
    <row r="29" spans="1:19" x14ac:dyDescent="0.2">
      <c r="A29" s="8" t="s">
        <v>11193</v>
      </c>
      <c r="B29" s="8">
        <v>0.51058823529411801</v>
      </c>
      <c r="C29" s="8">
        <v>15.5550138917139</v>
      </c>
      <c r="D29" s="8">
        <v>0.12111303670989799</v>
      </c>
      <c r="E29" s="8" t="s">
        <v>25</v>
      </c>
      <c r="F29" s="9">
        <v>5.5940701954613502E-123</v>
      </c>
      <c r="G29" s="8">
        <v>43</v>
      </c>
      <c r="H29" s="8" t="s">
        <v>11194</v>
      </c>
      <c r="I29" s="8" t="s">
        <v>27</v>
      </c>
      <c r="J29" s="8" t="s">
        <v>4170</v>
      </c>
      <c r="K29" s="8" t="s">
        <v>11195</v>
      </c>
      <c r="L29" s="8" t="s">
        <v>11196</v>
      </c>
      <c r="M29" s="8" t="s">
        <v>11197</v>
      </c>
      <c r="N29" s="8" t="s">
        <v>11198</v>
      </c>
      <c r="P29" s="8" t="s">
        <v>4175</v>
      </c>
      <c r="Q29" s="8" t="s">
        <v>4176</v>
      </c>
    </row>
    <row r="30" spans="1:19" x14ac:dyDescent="0.2">
      <c r="A30" s="8" t="s">
        <v>4053</v>
      </c>
      <c r="B30" s="8">
        <v>0.51712418300653595</v>
      </c>
      <c r="C30" s="8">
        <v>15.583093523384701</v>
      </c>
      <c r="D30" s="8">
        <v>0.23090832378616799</v>
      </c>
      <c r="E30" s="8" t="s">
        <v>25</v>
      </c>
      <c r="F30" s="9">
        <v>1.31263274699881E-204</v>
      </c>
      <c r="G30" s="8">
        <v>43</v>
      </c>
      <c r="H30" s="8" t="s">
        <v>4054</v>
      </c>
      <c r="I30" s="8" t="s">
        <v>27</v>
      </c>
      <c r="J30" s="8" t="s">
        <v>4055</v>
      </c>
      <c r="K30" s="8" t="s">
        <v>4056</v>
      </c>
      <c r="L30" s="8" t="s">
        <v>4057</v>
      </c>
      <c r="M30" s="8" t="s">
        <v>4058</v>
      </c>
      <c r="N30" s="8" t="s">
        <v>2465</v>
      </c>
      <c r="P30" s="8" t="s">
        <v>4059</v>
      </c>
      <c r="Q30" s="8" t="s">
        <v>4060</v>
      </c>
    </row>
    <row r="31" spans="1:19" x14ac:dyDescent="0.2">
      <c r="A31" s="8" t="s">
        <v>113</v>
      </c>
      <c r="B31" s="8">
        <v>0.54823529411764704</v>
      </c>
      <c r="C31" s="8">
        <v>16.661944275254299</v>
      </c>
      <c r="D31" s="8">
        <v>0.53847043027052599</v>
      </c>
      <c r="E31" s="8" t="s">
        <v>25</v>
      </c>
      <c r="F31" s="9">
        <v>1.6810122857610798E-275</v>
      </c>
      <c r="G31" s="8">
        <v>46</v>
      </c>
      <c r="H31" s="8" t="s">
        <v>114</v>
      </c>
      <c r="I31" s="8" t="s">
        <v>27</v>
      </c>
      <c r="K31" s="8" t="s">
        <v>115</v>
      </c>
      <c r="L31" s="8" t="s">
        <v>116</v>
      </c>
      <c r="M31" s="8" t="s">
        <v>117</v>
      </c>
      <c r="N31" s="8" t="s">
        <v>118</v>
      </c>
    </row>
    <row r="32" spans="1:19" x14ac:dyDescent="0.2">
      <c r="A32" s="8" t="s">
        <v>8510</v>
      </c>
      <c r="B32" s="8">
        <v>0.53254901960784296</v>
      </c>
      <c r="C32" s="8">
        <v>16.907685174895501</v>
      </c>
      <c r="D32" s="8">
        <v>0.15270662061225901</v>
      </c>
      <c r="E32" s="8" t="s">
        <v>25</v>
      </c>
      <c r="F32" s="9">
        <v>1.8762729127002301E-149</v>
      </c>
      <c r="G32" s="8">
        <v>47</v>
      </c>
      <c r="H32" s="8" t="s">
        <v>8511</v>
      </c>
      <c r="I32" s="8" t="s">
        <v>27</v>
      </c>
      <c r="J32" s="8" t="s">
        <v>8510</v>
      </c>
      <c r="K32" s="8" t="s">
        <v>8512</v>
      </c>
      <c r="L32" s="8" t="s">
        <v>8513</v>
      </c>
      <c r="M32" s="8" t="s">
        <v>8514</v>
      </c>
      <c r="N32" s="8" t="s">
        <v>8515</v>
      </c>
      <c r="P32" s="8" t="s">
        <v>8516</v>
      </c>
      <c r="Q32" s="8" t="s">
        <v>8517</v>
      </c>
    </row>
    <row r="33" spans="1:19" x14ac:dyDescent="0.2">
      <c r="A33" s="8" t="s">
        <v>12114</v>
      </c>
      <c r="B33" s="8">
        <v>0.52888888888888896</v>
      </c>
      <c r="C33" s="8">
        <v>16.977534404306301</v>
      </c>
      <c r="D33" s="8">
        <v>0.11148467658297199</v>
      </c>
      <c r="E33" s="8" t="s">
        <v>25</v>
      </c>
      <c r="F33" s="9">
        <v>1.3908721076206301E-114</v>
      </c>
      <c r="G33" s="8">
        <v>47</v>
      </c>
      <c r="H33" s="8" t="s">
        <v>12115</v>
      </c>
      <c r="I33" s="8" t="s">
        <v>27</v>
      </c>
      <c r="J33" s="8" t="s">
        <v>12116</v>
      </c>
      <c r="K33" s="8" t="s">
        <v>12117</v>
      </c>
      <c r="L33" s="8" t="s">
        <v>12118</v>
      </c>
      <c r="M33" s="8" t="s">
        <v>12119</v>
      </c>
      <c r="N33" s="8" t="s">
        <v>12120</v>
      </c>
      <c r="O33" s="8" t="s">
        <v>1231</v>
      </c>
      <c r="P33" s="8" t="s">
        <v>12121</v>
      </c>
      <c r="Q33" s="8" t="s">
        <v>12122</v>
      </c>
    </row>
    <row r="34" spans="1:19" x14ac:dyDescent="0.2">
      <c r="A34" s="8" t="s">
        <v>72</v>
      </c>
      <c r="B34" s="8">
        <v>0.55555555555555602</v>
      </c>
      <c r="C34" s="8">
        <v>17.063946715166999</v>
      </c>
      <c r="D34" s="8">
        <v>0.56456302151846305</v>
      </c>
      <c r="E34" s="8" t="s">
        <v>25</v>
      </c>
      <c r="F34" s="9">
        <v>8.7102142937496797E-265</v>
      </c>
      <c r="G34" s="8">
        <v>48</v>
      </c>
      <c r="H34" s="8" t="s">
        <v>73</v>
      </c>
      <c r="I34" s="8" t="s">
        <v>27</v>
      </c>
      <c r="J34" s="8" t="s">
        <v>74</v>
      </c>
      <c r="K34" s="8" t="s">
        <v>75</v>
      </c>
      <c r="L34" s="8" t="s">
        <v>76</v>
      </c>
      <c r="M34" s="8" t="s">
        <v>77</v>
      </c>
      <c r="N34" s="8" t="s">
        <v>78</v>
      </c>
      <c r="P34" s="8" t="s">
        <v>79</v>
      </c>
      <c r="Q34" s="8" t="s">
        <v>80</v>
      </c>
    </row>
    <row r="35" spans="1:19" x14ac:dyDescent="0.2">
      <c r="A35" s="8" t="s">
        <v>4161</v>
      </c>
      <c r="B35" s="8">
        <v>0.54196078431372596</v>
      </c>
      <c r="C35" s="8">
        <v>17.072965049400501</v>
      </c>
      <c r="D35" s="8">
        <v>0.22753982458566799</v>
      </c>
      <c r="E35" s="8" t="s">
        <v>25</v>
      </c>
      <c r="F35" s="9">
        <v>1.4557781407610901E-202</v>
      </c>
      <c r="G35" s="8">
        <v>48</v>
      </c>
      <c r="H35" s="8" t="s">
        <v>4162</v>
      </c>
      <c r="I35" s="8" t="s">
        <v>27</v>
      </c>
      <c r="K35" s="8" t="s">
        <v>4163</v>
      </c>
      <c r="L35" s="8" t="s">
        <v>4164</v>
      </c>
      <c r="M35" s="8" t="s">
        <v>4165</v>
      </c>
      <c r="N35" s="8" t="s">
        <v>4166</v>
      </c>
      <c r="O35" s="8" t="s">
        <v>4167</v>
      </c>
    </row>
    <row r="36" spans="1:19" x14ac:dyDescent="0.2">
      <c r="A36" s="8" t="s">
        <v>2329</v>
      </c>
      <c r="B36" s="8">
        <v>0.54614379084967302</v>
      </c>
      <c r="C36" s="8">
        <v>17.074510564035901</v>
      </c>
      <c r="D36" s="8">
        <v>0.28425517725150001</v>
      </c>
      <c r="E36" s="8" t="s">
        <v>25</v>
      </c>
      <c r="F36" s="9">
        <v>5.8337183053582799E-234</v>
      </c>
      <c r="G36" s="8">
        <v>48</v>
      </c>
      <c r="H36" s="8" t="s">
        <v>2330</v>
      </c>
      <c r="I36" s="8" t="s">
        <v>27</v>
      </c>
      <c r="J36" s="8" t="s">
        <v>2331</v>
      </c>
      <c r="K36" s="8" t="s">
        <v>2332</v>
      </c>
      <c r="L36" s="8" t="s">
        <v>2333</v>
      </c>
      <c r="M36" s="8" t="s">
        <v>2334</v>
      </c>
      <c r="N36" s="8" t="s">
        <v>2335</v>
      </c>
    </row>
    <row r="37" spans="1:19" x14ac:dyDescent="0.2">
      <c r="A37" s="8" t="s">
        <v>5932</v>
      </c>
      <c r="B37" s="8">
        <v>0.54823529411764704</v>
      </c>
      <c r="C37" s="8">
        <v>17.656484723289001</v>
      </c>
      <c r="D37" s="8">
        <v>0.192502014938468</v>
      </c>
      <c r="E37" s="8" t="s">
        <v>25</v>
      </c>
      <c r="F37" s="9">
        <v>3.6720750523924797E-179</v>
      </c>
      <c r="G37" s="8">
        <v>49</v>
      </c>
      <c r="H37" s="8" t="s">
        <v>5933</v>
      </c>
      <c r="I37" s="8" t="s">
        <v>27</v>
      </c>
      <c r="J37" s="8" t="s">
        <v>5934</v>
      </c>
      <c r="K37" s="8" t="s">
        <v>5935</v>
      </c>
      <c r="L37" s="8" t="s">
        <v>5936</v>
      </c>
      <c r="M37" s="8" t="s">
        <v>5937</v>
      </c>
      <c r="N37" s="8" t="s">
        <v>5938</v>
      </c>
      <c r="O37" s="8" t="s">
        <v>4848</v>
      </c>
      <c r="P37" s="8" t="s">
        <v>5939</v>
      </c>
      <c r="Q37" s="8" t="s">
        <v>5940</v>
      </c>
      <c r="R37" s="8" t="s">
        <v>5941</v>
      </c>
      <c r="S37" s="8" t="s">
        <v>5942</v>
      </c>
    </row>
    <row r="38" spans="1:19" x14ac:dyDescent="0.2">
      <c r="A38" s="8" t="s">
        <v>5453</v>
      </c>
      <c r="B38" s="8">
        <v>0.55189542483660103</v>
      </c>
      <c r="C38" s="8">
        <v>17.830203958980398</v>
      </c>
      <c r="D38" s="8">
        <v>0.200824209568708</v>
      </c>
      <c r="E38" s="8" t="s">
        <v>25</v>
      </c>
      <c r="F38" s="9">
        <v>8.20160735375593E-185</v>
      </c>
      <c r="G38" s="8">
        <v>50</v>
      </c>
      <c r="H38" s="8" t="s">
        <v>5454</v>
      </c>
      <c r="I38" s="8" t="s">
        <v>27</v>
      </c>
      <c r="K38" s="8" t="s">
        <v>5455</v>
      </c>
      <c r="L38" s="8" t="s">
        <v>5456</v>
      </c>
      <c r="M38" s="8" t="s">
        <v>5457</v>
      </c>
      <c r="N38" s="8" t="s">
        <v>5458</v>
      </c>
    </row>
    <row r="39" spans="1:19" x14ac:dyDescent="0.2">
      <c r="A39" s="8" t="s">
        <v>17062</v>
      </c>
      <c r="B39" s="8">
        <v>0.53176470588235303</v>
      </c>
      <c r="C39" s="8">
        <v>17.9488677600812</v>
      </c>
      <c r="D39" s="8">
        <v>6.2098166990800598E-2</v>
      </c>
      <c r="E39" s="8" t="s">
        <v>25</v>
      </c>
      <c r="F39" s="9">
        <v>1.12445223942395E-67</v>
      </c>
      <c r="G39" s="8">
        <v>50</v>
      </c>
      <c r="H39" s="8" t="s">
        <v>17063</v>
      </c>
      <c r="I39" s="8" t="s">
        <v>27</v>
      </c>
      <c r="K39" s="8" t="s">
        <v>17064</v>
      </c>
      <c r="L39" s="8" t="s">
        <v>17065</v>
      </c>
      <c r="M39" s="8" t="s">
        <v>17066</v>
      </c>
      <c r="N39" s="8" t="s">
        <v>17067</v>
      </c>
      <c r="P39" s="8" t="s">
        <v>17068</v>
      </c>
      <c r="Q39" s="8" t="s">
        <v>17069</v>
      </c>
      <c r="R39" s="8" t="s">
        <v>17070</v>
      </c>
      <c r="S39" s="8" t="s">
        <v>17071</v>
      </c>
    </row>
    <row r="40" spans="1:19" x14ac:dyDescent="0.2">
      <c r="A40" s="8" t="s">
        <v>195</v>
      </c>
      <c r="B40" s="8">
        <v>0.57620915032679698</v>
      </c>
      <c r="C40" s="8">
        <v>18.232098843248099</v>
      </c>
      <c r="D40" s="8">
        <v>0.49189772636183399</v>
      </c>
      <c r="E40" s="8" t="s">
        <v>25</v>
      </c>
      <c r="F40" s="9">
        <v>6.1195867475103297E-269</v>
      </c>
      <c r="G40" s="8">
        <v>51</v>
      </c>
      <c r="H40" s="8" t="s">
        <v>196</v>
      </c>
      <c r="I40" s="8" t="s">
        <v>27</v>
      </c>
      <c r="K40" s="8" t="s">
        <v>197</v>
      </c>
      <c r="L40" s="8" t="s">
        <v>29</v>
      </c>
      <c r="M40" s="8" t="s">
        <v>198</v>
      </c>
      <c r="N40" s="8" t="s">
        <v>199</v>
      </c>
      <c r="P40" s="8" t="s">
        <v>200</v>
      </c>
      <c r="Q40" s="8" t="s">
        <v>201</v>
      </c>
    </row>
    <row r="41" spans="1:19" x14ac:dyDescent="0.2">
      <c r="A41" s="8" t="s">
        <v>119</v>
      </c>
      <c r="B41" s="8">
        <v>0.57882352941176496</v>
      </c>
      <c r="C41" s="8">
        <v>18.3508371935173</v>
      </c>
      <c r="D41" s="8">
        <v>0.53472206518179899</v>
      </c>
      <c r="E41" s="8" t="s">
        <v>25</v>
      </c>
      <c r="F41" s="9">
        <v>1.27519625364681E-258</v>
      </c>
      <c r="G41" s="8">
        <v>51</v>
      </c>
      <c r="H41" s="8" t="s">
        <v>120</v>
      </c>
      <c r="I41" s="8" t="s">
        <v>27</v>
      </c>
      <c r="J41" s="8" t="s">
        <v>121</v>
      </c>
      <c r="K41" s="8" t="s">
        <v>122</v>
      </c>
      <c r="L41" s="8" t="s">
        <v>123</v>
      </c>
      <c r="M41" s="8" t="s">
        <v>124</v>
      </c>
      <c r="N41" s="8" t="s">
        <v>125</v>
      </c>
      <c r="P41" s="8" t="s">
        <v>126</v>
      </c>
      <c r="Q41" s="8" t="s">
        <v>127</v>
      </c>
    </row>
    <row r="42" spans="1:19" x14ac:dyDescent="0.2">
      <c r="A42" s="8" t="s">
        <v>6916</v>
      </c>
      <c r="B42" s="8">
        <v>0.55843137254901998</v>
      </c>
      <c r="C42" s="8">
        <v>18.440594125042399</v>
      </c>
      <c r="D42" s="8">
        <v>0.17532904855989301</v>
      </c>
      <c r="E42" s="8" t="s">
        <v>25</v>
      </c>
      <c r="F42" s="9">
        <v>2.4732903472073701E-166</v>
      </c>
      <c r="G42" s="8">
        <v>51</v>
      </c>
      <c r="H42" s="8" t="s">
        <v>6917</v>
      </c>
      <c r="I42" s="8" t="s">
        <v>27</v>
      </c>
      <c r="K42" s="8" t="s">
        <v>6918</v>
      </c>
      <c r="L42" s="8" t="s">
        <v>6919</v>
      </c>
      <c r="M42" s="8" t="s">
        <v>6920</v>
      </c>
      <c r="N42" s="8" t="s">
        <v>6921</v>
      </c>
    </row>
    <row r="43" spans="1:19" x14ac:dyDescent="0.2">
      <c r="A43" s="8" t="s">
        <v>158</v>
      </c>
      <c r="B43" s="8">
        <v>0.58065359477124201</v>
      </c>
      <c r="C43" s="8">
        <v>18.457834588655299</v>
      </c>
      <c r="D43" s="8">
        <v>0.515564273226779</v>
      </c>
      <c r="E43" s="8" t="s">
        <v>25</v>
      </c>
      <c r="F43" s="9">
        <v>1.7489694566264601E-262</v>
      </c>
      <c r="G43" s="8">
        <v>51</v>
      </c>
      <c r="H43" s="8" t="s">
        <v>159</v>
      </c>
      <c r="I43" s="8" t="s">
        <v>27</v>
      </c>
      <c r="K43" s="8" t="s">
        <v>160</v>
      </c>
      <c r="L43" s="8" t="s">
        <v>161</v>
      </c>
      <c r="M43" s="8" t="s">
        <v>162</v>
      </c>
      <c r="N43" s="8" t="s">
        <v>163</v>
      </c>
    </row>
    <row r="44" spans="1:19" x14ac:dyDescent="0.2">
      <c r="A44" s="8" t="s">
        <v>14757</v>
      </c>
      <c r="B44" s="8">
        <v>0.54535947712418298</v>
      </c>
      <c r="C44" s="8">
        <v>18.592460382759999</v>
      </c>
      <c r="D44" s="8">
        <v>8.9045747281065596E-2</v>
      </c>
      <c r="E44" s="8" t="s">
        <v>25</v>
      </c>
      <c r="F44" s="9">
        <v>8.2835501009427498E-94</v>
      </c>
      <c r="G44" s="8">
        <v>52</v>
      </c>
      <c r="H44" s="8" t="s">
        <v>14758</v>
      </c>
      <c r="I44" s="8" t="s">
        <v>27</v>
      </c>
      <c r="K44" s="8" t="s">
        <v>14759</v>
      </c>
      <c r="L44" s="8" t="s">
        <v>14760</v>
      </c>
      <c r="M44" s="8" t="s">
        <v>14761</v>
      </c>
      <c r="N44" s="8" t="s">
        <v>14762</v>
      </c>
    </row>
    <row r="45" spans="1:19" x14ac:dyDescent="0.2">
      <c r="A45" s="8" t="s">
        <v>17189</v>
      </c>
      <c r="B45" s="8">
        <v>0.53725490196078396</v>
      </c>
      <c r="C45" s="8">
        <v>18.715063273639</v>
      </c>
      <c r="D45" s="8">
        <v>5.4285349391755902E-2</v>
      </c>
      <c r="E45" s="8" t="s">
        <v>25</v>
      </c>
      <c r="F45" s="9">
        <v>1.0160619431579501E-59</v>
      </c>
      <c r="G45" s="8">
        <v>52</v>
      </c>
      <c r="H45" s="8" t="s">
        <v>17190</v>
      </c>
      <c r="I45" s="8" t="s">
        <v>27</v>
      </c>
      <c r="K45" s="8" t="s">
        <v>17191</v>
      </c>
      <c r="L45" s="8" t="s">
        <v>17192</v>
      </c>
      <c r="M45" s="8" t="s">
        <v>4556</v>
      </c>
      <c r="N45" s="8" t="s">
        <v>17193</v>
      </c>
    </row>
    <row r="46" spans="1:19" x14ac:dyDescent="0.2">
      <c r="A46" s="8" t="s">
        <v>17356</v>
      </c>
      <c r="B46" s="8">
        <v>0.52653594771241796</v>
      </c>
      <c r="C46" s="8">
        <v>18.745298727373299</v>
      </c>
      <c r="D46" s="8">
        <v>2.6311949654187001E-2</v>
      </c>
      <c r="E46" s="8" t="s">
        <v>25</v>
      </c>
      <c r="F46" s="9">
        <v>2.63584313180988E-30</v>
      </c>
      <c r="G46" s="8">
        <v>52</v>
      </c>
      <c r="H46" s="8" t="s">
        <v>17357</v>
      </c>
      <c r="I46" s="8" t="s">
        <v>27</v>
      </c>
      <c r="K46" s="8" t="s">
        <v>17358</v>
      </c>
      <c r="L46" s="8" t="s">
        <v>17359</v>
      </c>
      <c r="M46" s="8" t="s">
        <v>17360</v>
      </c>
      <c r="N46" s="8" t="s">
        <v>17361</v>
      </c>
    </row>
    <row r="47" spans="1:19" x14ac:dyDescent="0.2">
      <c r="A47" s="8" t="s">
        <v>11419</v>
      </c>
      <c r="B47" s="8">
        <v>0.55450980392156901</v>
      </c>
      <c r="C47" s="8">
        <v>18.827436541481799</v>
      </c>
      <c r="D47" s="8">
        <v>0.11770332397696801</v>
      </c>
      <c r="E47" s="8" t="s">
        <v>25</v>
      </c>
      <c r="F47" s="9">
        <v>1.01480086662061E-119</v>
      </c>
      <c r="G47" s="8">
        <v>53</v>
      </c>
      <c r="H47" s="8" t="s">
        <v>11420</v>
      </c>
      <c r="I47" s="8" t="s">
        <v>27</v>
      </c>
      <c r="J47" s="8" t="s">
        <v>11421</v>
      </c>
      <c r="K47" s="8" t="s">
        <v>11422</v>
      </c>
      <c r="L47" s="8" t="s">
        <v>11423</v>
      </c>
      <c r="M47" s="8" t="s">
        <v>11424</v>
      </c>
      <c r="N47" s="8" t="s">
        <v>11425</v>
      </c>
      <c r="O47" s="8" t="s">
        <v>639</v>
      </c>
      <c r="P47" s="8" t="s">
        <v>11426</v>
      </c>
      <c r="Q47" s="8" t="s">
        <v>11427</v>
      </c>
    </row>
    <row r="48" spans="1:19" x14ac:dyDescent="0.2">
      <c r="A48" s="8" t="s">
        <v>128</v>
      </c>
      <c r="B48" s="8">
        <v>0.59137254901960801</v>
      </c>
      <c r="C48" s="8">
        <v>19.037150254630401</v>
      </c>
      <c r="D48" s="8">
        <v>0.53191469372455202</v>
      </c>
      <c r="E48" s="8" t="s">
        <v>25</v>
      </c>
      <c r="F48" s="9">
        <v>1.50528152421634E-251</v>
      </c>
      <c r="G48" s="8">
        <v>53</v>
      </c>
      <c r="H48" s="8" t="s">
        <v>129</v>
      </c>
      <c r="I48" s="8" t="s">
        <v>27</v>
      </c>
      <c r="K48" s="8" t="s">
        <v>130</v>
      </c>
      <c r="L48" s="8" t="s">
        <v>131</v>
      </c>
      <c r="M48" s="8" t="s">
        <v>132</v>
      </c>
      <c r="N48" s="8" t="s">
        <v>133</v>
      </c>
    </row>
    <row r="49" spans="1:19" x14ac:dyDescent="0.2">
      <c r="A49" s="8" t="s">
        <v>16791</v>
      </c>
      <c r="B49" s="8">
        <v>0.54535947712418298</v>
      </c>
      <c r="C49" s="8">
        <v>19.069959219984199</v>
      </c>
      <c r="D49" s="8">
        <v>6.853707511894E-2</v>
      </c>
      <c r="E49" s="8" t="s">
        <v>25</v>
      </c>
      <c r="F49" s="9">
        <v>5.6037461986692897E-74</v>
      </c>
      <c r="G49" s="8">
        <v>53</v>
      </c>
      <c r="H49" s="8" t="s">
        <v>16792</v>
      </c>
      <c r="I49" s="8" t="s">
        <v>27</v>
      </c>
      <c r="K49" s="8" t="s">
        <v>16793</v>
      </c>
      <c r="L49" s="8" t="s">
        <v>16794</v>
      </c>
      <c r="M49" s="8" t="s">
        <v>16795</v>
      </c>
      <c r="N49" s="8" t="s">
        <v>16796</v>
      </c>
    </row>
    <row r="50" spans="1:19" x14ac:dyDescent="0.2">
      <c r="A50" s="8" t="s">
        <v>5262</v>
      </c>
      <c r="B50" s="8">
        <v>0.57516339869280997</v>
      </c>
      <c r="C50" s="8">
        <v>19.254644103552099</v>
      </c>
      <c r="D50" s="8">
        <v>0.20433707355144901</v>
      </c>
      <c r="E50" s="8" t="s">
        <v>25</v>
      </c>
      <c r="F50" s="9">
        <v>8.6791188963261096E-186</v>
      </c>
      <c r="G50" s="8">
        <v>54</v>
      </c>
      <c r="H50" s="8" t="s">
        <v>5263</v>
      </c>
      <c r="I50" s="8" t="s">
        <v>27</v>
      </c>
      <c r="J50" s="8" t="s">
        <v>5264</v>
      </c>
      <c r="K50" s="8" t="s">
        <v>5265</v>
      </c>
      <c r="L50" s="8" t="s">
        <v>5266</v>
      </c>
      <c r="M50" s="8" t="s">
        <v>5267</v>
      </c>
      <c r="N50" s="8" t="s">
        <v>5268</v>
      </c>
      <c r="P50" s="8" t="s">
        <v>5269</v>
      </c>
      <c r="Q50" s="8" t="s">
        <v>5270</v>
      </c>
      <c r="R50" s="8" t="s">
        <v>5271</v>
      </c>
      <c r="S50" s="8" t="s">
        <v>5272</v>
      </c>
    </row>
    <row r="51" spans="1:19" x14ac:dyDescent="0.2">
      <c r="A51" s="8" t="s">
        <v>378</v>
      </c>
      <c r="B51" s="8">
        <v>0.59346405228758203</v>
      </c>
      <c r="C51" s="8">
        <v>19.295394191231999</v>
      </c>
      <c r="D51" s="8">
        <v>0.41523989180129101</v>
      </c>
      <c r="E51" s="8" t="s">
        <v>25</v>
      </c>
      <c r="F51" s="9">
        <v>6.6860793673162398E-264</v>
      </c>
      <c r="G51" s="8">
        <v>54</v>
      </c>
      <c r="H51" s="8" t="s">
        <v>379</v>
      </c>
      <c r="I51" s="8" t="s">
        <v>27</v>
      </c>
      <c r="J51" s="8" t="s">
        <v>290</v>
      </c>
      <c r="K51" s="8" t="s">
        <v>380</v>
      </c>
      <c r="L51" s="8" t="s">
        <v>381</v>
      </c>
      <c r="M51" s="8" t="s">
        <v>382</v>
      </c>
      <c r="N51" s="8" t="s">
        <v>383</v>
      </c>
      <c r="P51" s="8" t="s">
        <v>295</v>
      </c>
      <c r="Q51" s="8" t="s">
        <v>296</v>
      </c>
    </row>
    <row r="52" spans="1:19" x14ac:dyDescent="0.2">
      <c r="A52" s="8" t="s">
        <v>2978</v>
      </c>
      <c r="B52" s="8">
        <v>0.58405228758169903</v>
      </c>
      <c r="C52" s="8">
        <v>19.401174542158799</v>
      </c>
      <c r="D52" s="8">
        <v>0.257854474935306</v>
      </c>
      <c r="E52" s="8" t="s">
        <v>25</v>
      </c>
      <c r="F52" s="9">
        <v>6.1470714081036499E-217</v>
      </c>
      <c r="G52" s="8">
        <v>54</v>
      </c>
      <c r="H52" s="8" t="s">
        <v>2979</v>
      </c>
      <c r="I52" s="8" t="s">
        <v>27</v>
      </c>
      <c r="J52" s="8" t="s">
        <v>2980</v>
      </c>
      <c r="K52" s="8" t="s">
        <v>2981</v>
      </c>
      <c r="L52" s="8" t="s">
        <v>2982</v>
      </c>
      <c r="M52" s="8" t="s">
        <v>2983</v>
      </c>
      <c r="N52" s="8" t="s">
        <v>2984</v>
      </c>
      <c r="P52" s="8" t="s">
        <v>2985</v>
      </c>
      <c r="Q52" s="8" t="s">
        <v>2986</v>
      </c>
      <c r="R52" s="8" t="s">
        <v>2987</v>
      </c>
      <c r="S52" s="8" t="s">
        <v>2988</v>
      </c>
    </row>
    <row r="53" spans="1:19" x14ac:dyDescent="0.2">
      <c r="A53" s="8" t="s">
        <v>550</v>
      </c>
      <c r="B53" s="8">
        <v>0.59450980392156905</v>
      </c>
      <c r="C53" s="8">
        <v>19.406326488733299</v>
      </c>
      <c r="D53" s="8">
        <v>0.39390350560257598</v>
      </c>
      <c r="E53" s="8" t="s">
        <v>25</v>
      </c>
      <c r="F53" s="9">
        <v>2.8306907141039598E-261</v>
      </c>
      <c r="G53" s="8">
        <v>54</v>
      </c>
      <c r="H53" s="8" t="s">
        <v>551</v>
      </c>
      <c r="I53" s="8" t="s">
        <v>83</v>
      </c>
    </row>
    <row r="54" spans="1:19" x14ac:dyDescent="0.2">
      <c r="A54" s="8" t="s">
        <v>2640</v>
      </c>
      <c r="B54" s="8">
        <v>0.58535947712418301</v>
      </c>
      <c r="C54" s="8">
        <v>19.409481486399201</v>
      </c>
      <c r="D54" s="8">
        <v>0.26906813289257198</v>
      </c>
      <c r="E54" s="8" t="s">
        <v>25</v>
      </c>
      <c r="F54" s="9">
        <v>1.5643171993780399E-222</v>
      </c>
      <c r="G54" s="8">
        <v>54</v>
      </c>
      <c r="H54" s="8" t="s">
        <v>2641</v>
      </c>
      <c r="I54" s="8" t="s">
        <v>27</v>
      </c>
      <c r="J54" s="8" t="s">
        <v>2642</v>
      </c>
      <c r="K54" s="8" t="s">
        <v>2643</v>
      </c>
      <c r="L54" s="8" t="s">
        <v>2644</v>
      </c>
      <c r="M54" s="8" t="s">
        <v>2645</v>
      </c>
      <c r="N54" s="8" t="s">
        <v>2646</v>
      </c>
      <c r="P54" s="8" t="s">
        <v>2647</v>
      </c>
      <c r="Q54" s="8" t="s">
        <v>2648</v>
      </c>
    </row>
    <row r="55" spans="1:19" x14ac:dyDescent="0.2">
      <c r="A55" s="8" t="s">
        <v>587</v>
      </c>
      <c r="B55" s="8">
        <v>0.59477124183006502</v>
      </c>
      <c r="C55" s="8">
        <v>19.4337730596258</v>
      </c>
      <c r="D55" s="8">
        <v>0.38920873595963401</v>
      </c>
      <c r="E55" s="8" t="s">
        <v>25</v>
      </c>
      <c r="F55" s="9">
        <v>1.6695318294398699E-260</v>
      </c>
      <c r="G55" s="8">
        <v>54</v>
      </c>
      <c r="H55" s="8" t="s">
        <v>588</v>
      </c>
      <c r="I55" s="8" t="s">
        <v>27</v>
      </c>
      <c r="K55" s="8" t="s">
        <v>589</v>
      </c>
      <c r="L55" s="8" t="s">
        <v>29</v>
      </c>
      <c r="M55" s="8" t="s">
        <v>590</v>
      </c>
      <c r="N55" s="8" t="s">
        <v>591</v>
      </c>
    </row>
    <row r="56" spans="1:19" x14ac:dyDescent="0.2">
      <c r="A56" s="8" t="s">
        <v>11467</v>
      </c>
      <c r="B56" s="8">
        <v>0.56470588235294095</v>
      </c>
      <c r="C56" s="8">
        <v>19.597057293216299</v>
      </c>
      <c r="D56" s="8">
        <v>0.117405866651701</v>
      </c>
      <c r="E56" s="8" t="s">
        <v>25</v>
      </c>
      <c r="F56" s="9">
        <v>3.8698702091600201E-119</v>
      </c>
      <c r="G56" s="8">
        <v>55</v>
      </c>
      <c r="H56" s="8" t="s">
        <v>11468</v>
      </c>
      <c r="I56" s="8" t="s">
        <v>27</v>
      </c>
      <c r="K56" s="8" t="s">
        <v>11469</v>
      </c>
      <c r="L56" s="8" t="s">
        <v>11470</v>
      </c>
      <c r="M56" s="8" t="s">
        <v>11471</v>
      </c>
      <c r="N56" s="8" t="s">
        <v>11472</v>
      </c>
    </row>
    <row r="57" spans="1:19" x14ac:dyDescent="0.2">
      <c r="A57" s="8" t="s">
        <v>17194</v>
      </c>
      <c r="B57" s="8">
        <v>0.54954248366013103</v>
      </c>
      <c r="C57" s="8">
        <v>19.984004234226401</v>
      </c>
      <c r="D57" s="8">
        <v>5.4216715361647398E-2</v>
      </c>
      <c r="E57" s="8" t="s">
        <v>25</v>
      </c>
      <c r="F57" s="9">
        <v>1.58451971051588E-59</v>
      </c>
      <c r="G57" s="8">
        <v>56</v>
      </c>
      <c r="H57" s="8" t="s">
        <v>17195</v>
      </c>
      <c r="I57" s="8" t="s">
        <v>83</v>
      </c>
    </row>
    <row r="58" spans="1:19" x14ac:dyDescent="0.2">
      <c r="A58" s="8" t="s">
        <v>13133</v>
      </c>
      <c r="B58" s="8">
        <v>0.56705882352941195</v>
      </c>
      <c r="C58" s="8">
        <v>20.080739068989001</v>
      </c>
      <c r="D58" s="8">
        <v>0.10219727842927399</v>
      </c>
      <c r="E58" s="8" t="s">
        <v>25</v>
      </c>
      <c r="F58" s="9">
        <v>1.7586906345263999E-105</v>
      </c>
      <c r="G58" s="8">
        <v>56</v>
      </c>
      <c r="H58" s="8" t="s">
        <v>13134</v>
      </c>
      <c r="I58" s="8" t="s">
        <v>27</v>
      </c>
      <c r="K58" s="8" t="s">
        <v>13135</v>
      </c>
      <c r="L58" s="8" t="s">
        <v>13136</v>
      </c>
      <c r="M58" s="8" t="s">
        <v>13137</v>
      </c>
      <c r="N58" s="8" t="s">
        <v>13138</v>
      </c>
    </row>
    <row r="59" spans="1:19" x14ac:dyDescent="0.2">
      <c r="A59" s="8" t="s">
        <v>1406</v>
      </c>
      <c r="B59" s="8">
        <v>0.60261437908496696</v>
      </c>
      <c r="C59" s="8">
        <v>20.111920462298201</v>
      </c>
      <c r="D59" s="8">
        <v>0.32384188790178098</v>
      </c>
      <c r="E59" s="8" t="s">
        <v>25</v>
      </c>
      <c r="F59" s="9">
        <v>3.1357473342257798E-242</v>
      </c>
      <c r="G59" s="8">
        <v>56</v>
      </c>
      <c r="H59" s="8" t="s">
        <v>1407</v>
      </c>
      <c r="I59" s="8" t="s">
        <v>27</v>
      </c>
      <c r="K59" s="8" t="s">
        <v>1408</v>
      </c>
      <c r="L59" s="8" t="s">
        <v>1409</v>
      </c>
      <c r="M59" s="8" t="s">
        <v>1410</v>
      </c>
      <c r="N59" s="8" t="s">
        <v>1411</v>
      </c>
    </row>
    <row r="60" spans="1:19" x14ac:dyDescent="0.2">
      <c r="A60" s="8" t="s">
        <v>354</v>
      </c>
      <c r="B60" s="8">
        <v>0.60993464052287605</v>
      </c>
      <c r="C60" s="8">
        <v>20.1881345365403</v>
      </c>
      <c r="D60" s="8">
        <v>0.41963419758472797</v>
      </c>
      <c r="E60" s="8" t="s">
        <v>25</v>
      </c>
      <c r="F60" s="9">
        <v>6.5827715168534101E-258</v>
      </c>
      <c r="G60" s="8">
        <v>56</v>
      </c>
      <c r="H60" s="8" t="s">
        <v>355</v>
      </c>
      <c r="I60" s="8" t="s">
        <v>27</v>
      </c>
      <c r="J60" s="8" t="s">
        <v>356</v>
      </c>
      <c r="K60" s="8" t="s">
        <v>357</v>
      </c>
      <c r="L60" s="8" t="s">
        <v>358</v>
      </c>
      <c r="M60" s="8" t="s">
        <v>359</v>
      </c>
      <c r="N60" s="8" t="s">
        <v>360</v>
      </c>
      <c r="P60" s="8" t="s">
        <v>361</v>
      </c>
      <c r="Q60" s="8" t="s">
        <v>362</v>
      </c>
    </row>
    <row r="61" spans="1:19" x14ac:dyDescent="0.2">
      <c r="A61" s="8" t="s">
        <v>419</v>
      </c>
      <c r="B61" s="8">
        <v>0.61124183006535904</v>
      </c>
      <c r="C61" s="8">
        <v>20.280573617402101</v>
      </c>
      <c r="D61" s="8">
        <v>0.411262188059974</v>
      </c>
      <c r="E61" s="8" t="s">
        <v>25</v>
      </c>
      <c r="F61" s="9">
        <v>4.9173034964206999E-257</v>
      </c>
      <c r="G61" s="8">
        <v>57</v>
      </c>
      <c r="H61" s="8" t="s">
        <v>420</v>
      </c>
      <c r="I61" s="8" t="s">
        <v>27</v>
      </c>
      <c r="K61" s="8" t="s">
        <v>421</v>
      </c>
      <c r="L61" s="8" t="s">
        <v>422</v>
      </c>
      <c r="M61" s="8" t="s">
        <v>423</v>
      </c>
      <c r="N61" s="8" t="s">
        <v>424</v>
      </c>
    </row>
    <row r="62" spans="1:19" x14ac:dyDescent="0.2">
      <c r="A62" s="8" t="s">
        <v>334</v>
      </c>
      <c r="B62" s="8">
        <v>0.61202614379084996</v>
      </c>
      <c r="C62" s="8">
        <v>20.288397272917301</v>
      </c>
      <c r="D62" s="8">
        <v>0.425797977961201</v>
      </c>
      <c r="E62" s="8" t="s">
        <v>25</v>
      </c>
      <c r="F62" s="9">
        <v>3.3448548757697499E-257</v>
      </c>
      <c r="G62" s="8">
        <v>57</v>
      </c>
      <c r="H62" s="8" t="s">
        <v>335</v>
      </c>
      <c r="I62" s="8" t="s">
        <v>27</v>
      </c>
      <c r="K62" s="8" t="s">
        <v>336</v>
      </c>
      <c r="L62" s="8" t="s">
        <v>337</v>
      </c>
      <c r="M62" s="8" t="s">
        <v>338</v>
      </c>
      <c r="N62" s="8" t="s">
        <v>339</v>
      </c>
      <c r="O62" s="8" t="s">
        <v>340</v>
      </c>
    </row>
    <row r="63" spans="1:19" x14ac:dyDescent="0.2">
      <c r="A63" s="8" t="s">
        <v>1477</v>
      </c>
      <c r="B63" s="8">
        <v>0.60784313725490202</v>
      </c>
      <c r="C63" s="8">
        <v>20.4300615612317</v>
      </c>
      <c r="D63" s="8">
        <v>0.31939096714283799</v>
      </c>
      <c r="E63" s="8" t="s">
        <v>25</v>
      </c>
      <c r="F63" s="9">
        <v>2.2021734578414101E-239</v>
      </c>
      <c r="G63" s="8">
        <v>57</v>
      </c>
      <c r="H63" s="8" t="s">
        <v>1478</v>
      </c>
      <c r="I63" s="8" t="s">
        <v>27</v>
      </c>
      <c r="K63" s="8" t="s">
        <v>1479</v>
      </c>
      <c r="L63" s="8" t="s">
        <v>1480</v>
      </c>
      <c r="M63" s="8" t="s">
        <v>1481</v>
      </c>
      <c r="N63" s="8" t="s">
        <v>1482</v>
      </c>
    </row>
    <row r="64" spans="1:19" x14ac:dyDescent="0.2">
      <c r="A64" s="8" t="s">
        <v>3206</v>
      </c>
      <c r="B64" s="8">
        <v>0.60104575163398699</v>
      </c>
      <c r="C64" s="8">
        <v>20.451596122692902</v>
      </c>
      <c r="D64" s="8">
        <v>0.25178294658010902</v>
      </c>
      <c r="E64" s="8" t="s">
        <v>25</v>
      </c>
      <c r="F64" s="9">
        <v>3.8148691919480596E-211</v>
      </c>
      <c r="G64" s="8">
        <v>57</v>
      </c>
      <c r="H64" s="8" t="s">
        <v>3207</v>
      </c>
      <c r="I64" s="8" t="s">
        <v>27</v>
      </c>
      <c r="J64" s="8" t="s">
        <v>3208</v>
      </c>
      <c r="K64" s="8" t="s">
        <v>3209</v>
      </c>
      <c r="L64" s="8" t="s">
        <v>3210</v>
      </c>
      <c r="M64" s="8" t="s">
        <v>3211</v>
      </c>
      <c r="N64" s="8" t="s">
        <v>3212</v>
      </c>
      <c r="P64" s="8" t="s">
        <v>3213</v>
      </c>
      <c r="Q64" s="8" t="s">
        <v>3214</v>
      </c>
      <c r="R64" s="8" t="s">
        <v>3215</v>
      </c>
      <c r="S64" s="8" t="s">
        <v>3216</v>
      </c>
    </row>
    <row r="65" spans="1:19" x14ac:dyDescent="0.2">
      <c r="A65" s="8" t="s">
        <v>1200</v>
      </c>
      <c r="B65" s="8">
        <v>0.61098039215686295</v>
      </c>
      <c r="C65" s="8">
        <v>20.5314743062786</v>
      </c>
      <c r="D65" s="8">
        <v>0.33542457668130099</v>
      </c>
      <c r="E65" s="8" t="s">
        <v>25</v>
      </c>
      <c r="F65" s="9">
        <v>1.2490552984367901E-243</v>
      </c>
      <c r="G65" s="8">
        <v>57</v>
      </c>
      <c r="H65" s="8" t="s">
        <v>1201</v>
      </c>
      <c r="I65" s="8" t="s">
        <v>27</v>
      </c>
      <c r="J65" s="8" t="s">
        <v>1202</v>
      </c>
      <c r="K65" s="8" t="s">
        <v>1203</v>
      </c>
      <c r="L65" s="8" t="s">
        <v>1204</v>
      </c>
      <c r="M65" s="8" t="s">
        <v>1205</v>
      </c>
      <c r="N65" s="8" t="s">
        <v>1206</v>
      </c>
      <c r="O65" s="8" t="s">
        <v>1207</v>
      </c>
      <c r="P65" s="8" t="s">
        <v>1208</v>
      </c>
      <c r="Q65" s="8" t="s">
        <v>1209</v>
      </c>
    </row>
    <row r="66" spans="1:19" x14ac:dyDescent="0.2">
      <c r="A66" s="8" t="s">
        <v>63</v>
      </c>
      <c r="B66" s="8">
        <v>0.61934640522875795</v>
      </c>
      <c r="C66" s="8">
        <v>20.5740711107367</v>
      </c>
      <c r="D66" s="8">
        <v>0.604055605846744</v>
      </c>
      <c r="E66" s="8" t="s">
        <v>25</v>
      </c>
      <c r="F66" s="9">
        <v>9.7983289859460899E-195</v>
      </c>
      <c r="G66" s="8">
        <v>57</v>
      </c>
      <c r="H66" s="8" t="s">
        <v>64</v>
      </c>
      <c r="I66" s="8" t="s">
        <v>27</v>
      </c>
      <c r="J66" s="8" t="s">
        <v>65</v>
      </c>
      <c r="K66" s="8" t="s">
        <v>66</v>
      </c>
      <c r="L66" s="8" t="s">
        <v>67</v>
      </c>
      <c r="M66" s="8" t="s">
        <v>68</v>
      </c>
      <c r="N66" s="8" t="s">
        <v>69</v>
      </c>
      <c r="P66" s="8" t="s">
        <v>70</v>
      </c>
      <c r="Q66" s="8" t="s">
        <v>71</v>
      </c>
    </row>
    <row r="67" spans="1:19" x14ac:dyDescent="0.2">
      <c r="A67" s="8" t="s">
        <v>13195</v>
      </c>
      <c r="B67" s="8">
        <v>0.57359477124183</v>
      </c>
      <c r="C67" s="8">
        <v>20.610923772480302</v>
      </c>
      <c r="D67" s="8">
        <v>0.101795260651283</v>
      </c>
      <c r="E67" s="8" t="s">
        <v>25</v>
      </c>
      <c r="F67" s="9">
        <v>7.0333908257138103E-105</v>
      </c>
      <c r="G67" s="8">
        <v>57</v>
      </c>
      <c r="H67" s="8" t="s">
        <v>13196</v>
      </c>
      <c r="I67" s="8" t="s">
        <v>27</v>
      </c>
      <c r="J67" s="8" t="s">
        <v>13197</v>
      </c>
      <c r="K67" s="8" t="s">
        <v>13198</v>
      </c>
      <c r="L67" s="8" t="s">
        <v>13199</v>
      </c>
      <c r="M67" s="8" t="s">
        <v>13200</v>
      </c>
      <c r="N67" s="8" t="s">
        <v>13201</v>
      </c>
      <c r="P67" s="8" t="s">
        <v>13202</v>
      </c>
      <c r="Q67" s="8" t="s">
        <v>13203</v>
      </c>
      <c r="R67" s="8" t="s">
        <v>8107</v>
      </c>
      <c r="S67" s="8" t="s">
        <v>8108</v>
      </c>
    </row>
    <row r="68" spans="1:19" x14ac:dyDescent="0.2">
      <c r="A68" s="8" t="s">
        <v>6015</v>
      </c>
      <c r="B68" s="8">
        <v>0.59712418300653602</v>
      </c>
      <c r="C68" s="8">
        <v>20.777453223161601</v>
      </c>
      <c r="D68" s="8">
        <v>0.19138751071128199</v>
      </c>
      <c r="E68" s="8" t="s">
        <v>25</v>
      </c>
      <c r="F68" s="9">
        <v>7.1793656013749395E-175</v>
      </c>
      <c r="G68" s="8">
        <v>58</v>
      </c>
      <c r="H68" s="8" t="s">
        <v>6016</v>
      </c>
      <c r="I68" s="8" t="s">
        <v>27</v>
      </c>
      <c r="J68" s="8" t="s">
        <v>6017</v>
      </c>
      <c r="K68" s="8" t="s">
        <v>6018</v>
      </c>
      <c r="L68" s="8" t="s">
        <v>6019</v>
      </c>
      <c r="M68" s="8" t="s">
        <v>6020</v>
      </c>
      <c r="N68" s="8" t="s">
        <v>6021</v>
      </c>
      <c r="P68" s="8" t="s">
        <v>6022</v>
      </c>
      <c r="Q68" s="8" t="s">
        <v>6023</v>
      </c>
    </row>
    <row r="69" spans="1:19" x14ac:dyDescent="0.2">
      <c r="A69" s="8" t="s">
        <v>1916</v>
      </c>
      <c r="B69" s="8">
        <v>0.61464052287581705</v>
      </c>
      <c r="C69" s="8">
        <v>20.9162318453679</v>
      </c>
      <c r="D69" s="8">
        <v>0.30142477991843197</v>
      </c>
      <c r="E69" s="8" t="s">
        <v>25</v>
      </c>
      <c r="F69" s="9">
        <v>4.0465405499703199E-231</v>
      </c>
      <c r="G69" s="8">
        <v>58</v>
      </c>
      <c r="H69" s="8" t="s">
        <v>1917</v>
      </c>
      <c r="I69" s="8" t="s">
        <v>27</v>
      </c>
      <c r="J69" s="8" t="s">
        <v>1918</v>
      </c>
      <c r="K69" s="8" t="s">
        <v>1919</v>
      </c>
      <c r="L69" s="8" t="s">
        <v>1920</v>
      </c>
      <c r="M69" s="8" t="s">
        <v>1921</v>
      </c>
      <c r="N69" s="8" t="s">
        <v>1922</v>
      </c>
      <c r="P69" s="8" t="s">
        <v>1923</v>
      </c>
      <c r="Q69" s="8" t="s">
        <v>1924</v>
      </c>
    </row>
    <row r="70" spans="1:19" x14ac:dyDescent="0.2">
      <c r="A70" s="8" t="s">
        <v>399</v>
      </c>
      <c r="B70" s="8">
        <v>0.62326797385620902</v>
      </c>
      <c r="C70" s="8">
        <v>20.9360964330047</v>
      </c>
      <c r="D70" s="8">
        <v>0.41316748327638803</v>
      </c>
      <c r="E70" s="8" t="s">
        <v>25</v>
      </c>
      <c r="F70" s="9">
        <v>4.8452132508881399E-252</v>
      </c>
      <c r="G70" s="8">
        <v>58</v>
      </c>
      <c r="H70" s="8" t="s">
        <v>400</v>
      </c>
      <c r="I70" s="8" t="s">
        <v>27</v>
      </c>
      <c r="K70" s="8" t="s">
        <v>401</v>
      </c>
      <c r="L70" s="8" t="s">
        <v>402</v>
      </c>
      <c r="M70" s="8" t="s">
        <v>403</v>
      </c>
      <c r="N70" s="8" t="s">
        <v>404</v>
      </c>
    </row>
    <row r="71" spans="1:19" x14ac:dyDescent="0.2">
      <c r="A71" s="8" t="s">
        <v>140</v>
      </c>
      <c r="B71" s="8">
        <v>0.63137254901960804</v>
      </c>
      <c r="C71" s="8">
        <v>21.2017525697701</v>
      </c>
      <c r="D71" s="8">
        <v>0.52411615518388799</v>
      </c>
      <c r="E71" s="8" t="s">
        <v>25</v>
      </c>
      <c r="F71" s="9">
        <v>1.7156413714864899E-229</v>
      </c>
      <c r="G71" s="8">
        <v>59</v>
      </c>
      <c r="H71" s="8" t="s">
        <v>141</v>
      </c>
      <c r="I71" s="8" t="s">
        <v>27</v>
      </c>
      <c r="K71" s="8" t="s">
        <v>142</v>
      </c>
      <c r="L71" s="8" t="s">
        <v>143</v>
      </c>
      <c r="M71" s="8" t="s">
        <v>144</v>
      </c>
      <c r="N71" s="8" t="s">
        <v>145</v>
      </c>
    </row>
    <row r="72" spans="1:19" x14ac:dyDescent="0.2">
      <c r="A72" s="8" t="s">
        <v>14977</v>
      </c>
      <c r="B72" s="8">
        <v>0.57647058823529396</v>
      </c>
      <c r="C72" s="8">
        <v>21.259875661287499</v>
      </c>
      <c r="D72" s="8">
        <v>8.7185784239974695E-2</v>
      </c>
      <c r="E72" s="8" t="s">
        <v>25</v>
      </c>
      <c r="F72" s="9">
        <v>2.8713800428358601E-91</v>
      </c>
      <c r="G72" s="8">
        <v>59</v>
      </c>
      <c r="H72" s="8" t="s">
        <v>14978</v>
      </c>
      <c r="I72" s="8" t="s">
        <v>27</v>
      </c>
      <c r="J72" s="8" t="s">
        <v>14979</v>
      </c>
      <c r="K72" s="8" t="s">
        <v>14980</v>
      </c>
      <c r="L72" s="8" t="s">
        <v>14981</v>
      </c>
      <c r="M72" s="8" t="s">
        <v>14982</v>
      </c>
      <c r="N72" s="8" t="s">
        <v>14983</v>
      </c>
      <c r="O72" s="8" t="s">
        <v>177</v>
      </c>
      <c r="P72" s="8" t="s">
        <v>14984</v>
      </c>
      <c r="Q72" s="8" t="s">
        <v>14985</v>
      </c>
    </row>
    <row r="73" spans="1:19" x14ac:dyDescent="0.2">
      <c r="A73" s="8" t="s">
        <v>180</v>
      </c>
      <c r="B73" s="8">
        <v>0.63398692810457502</v>
      </c>
      <c r="C73" s="8">
        <v>21.352555587472299</v>
      </c>
      <c r="D73" s="8">
        <v>0.50926729103982604</v>
      </c>
      <c r="E73" s="8" t="s">
        <v>25</v>
      </c>
      <c r="F73" s="9">
        <v>4.3108944682085696E-233</v>
      </c>
      <c r="G73" s="8">
        <v>60</v>
      </c>
      <c r="H73" s="8" t="s">
        <v>181</v>
      </c>
      <c r="I73" s="8" t="s">
        <v>27</v>
      </c>
      <c r="K73" s="8" t="s">
        <v>182</v>
      </c>
      <c r="L73" s="8" t="s">
        <v>183</v>
      </c>
      <c r="M73" s="8" t="s">
        <v>184</v>
      </c>
      <c r="N73" s="8" t="s">
        <v>185</v>
      </c>
    </row>
    <row r="74" spans="1:19" x14ac:dyDescent="0.2">
      <c r="A74" s="8" t="s">
        <v>2223</v>
      </c>
      <c r="B74" s="8">
        <v>0.62143790849673197</v>
      </c>
      <c r="C74" s="8">
        <v>21.397746965660701</v>
      </c>
      <c r="D74" s="8">
        <v>0.28755351236815202</v>
      </c>
      <c r="E74" s="8" t="s">
        <v>25</v>
      </c>
      <c r="F74" s="9">
        <v>7.5267214701525701E-224</v>
      </c>
      <c r="G74" s="8">
        <v>60</v>
      </c>
      <c r="H74" s="8" t="s">
        <v>2224</v>
      </c>
      <c r="I74" s="8" t="s">
        <v>27</v>
      </c>
      <c r="N74" s="8" t="s">
        <v>2225</v>
      </c>
    </row>
    <row r="75" spans="1:19" x14ac:dyDescent="0.2">
      <c r="A75" s="8" t="s">
        <v>11562</v>
      </c>
      <c r="B75" s="8">
        <v>0.58954248366013096</v>
      </c>
      <c r="C75" s="8">
        <v>21.488383318632501</v>
      </c>
      <c r="D75" s="8">
        <v>0.116885289937307</v>
      </c>
      <c r="E75" s="8" t="s">
        <v>25</v>
      </c>
      <c r="F75" s="9">
        <v>1.6734281489059799E-117</v>
      </c>
      <c r="G75" s="8">
        <v>60</v>
      </c>
      <c r="H75" s="8" t="s">
        <v>11563</v>
      </c>
      <c r="I75" s="8" t="s">
        <v>27</v>
      </c>
      <c r="J75" s="8" t="s">
        <v>11562</v>
      </c>
      <c r="K75" s="8" t="s">
        <v>11564</v>
      </c>
      <c r="L75" s="8" t="s">
        <v>11565</v>
      </c>
      <c r="M75" s="8" t="s">
        <v>11566</v>
      </c>
      <c r="N75" s="8" t="s">
        <v>11567</v>
      </c>
      <c r="O75" s="8" t="s">
        <v>4733</v>
      </c>
      <c r="P75" s="8" t="s">
        <v>11568</v>
      </c>
      <c r="Q75" s="8" t="s">
        <v>11569</v>
      </c>
    </row>
    <row r="76" spans="1:19" x14ac:dyDescent="0.2">
      <c r="A76" s="8" t="s">
        <v>164</v>
      </c>
      <c r="B76" s="8">
        <v>0.64156862745097998</v>
      </c>
      <c r="C76" s="8">
        <v>21.754671202076601</v>
      </c>
      <c r="D76" s="8">
        <v>0.51515441517689398</v>
      </c>
      <c r="E76" s="8" t="s">
        <v>25</v>
      </c>
      <c r="F76" s="9">
        <v>7.03808960802378E-227</v>
      </c>
      <c r="G76" s="8">
        <v>61</v>
      </c>
      <c r="H76" s="8" t="s">
        <v>165</v>
      </c>
      <c r="I76" s="8" t="s">
        <v>27</v>
      </c>
      <c r="K76" s="8" t="s">
        <v>166</v>
      </c>
      <c r="L76" s="8" t="s">
        <v>167</v>
      </c>
      <c r="M76" s="8" t="s">
        <v>168</v>
      </c>
      <c r="N76" s="8" t="s">
        <v>169</v>
      </c>
    </row>
    <row r="77" spans="1:19" x14ac:dyDescent="0.2">
      <c r="A77" s="8" t="s">
        <v>514</v>
      </c>
      <c r="B77" s="8">
        <v>0.64052287581699296</v>
      </c>
      <c r="C77" s="8">
        <v>21.9323796113665</v>
      </c>
      <c r="D77" s="8">
        <v>0.39792694279707302</v>
      </c>
      <c r="E77" s="8" t="s">
        <v>25</v>
      </c>
      <c r="F77" s="9">
        <v>1.2490552984367901E-243</v>
      </c>
      <c r="G77" s="8">
        <v>61</v>
      </c>
      <c r="H77" s="8" t="s">
        <v>515</v>
      </c>
      <c r="I77" s="8" t="s">
        <v>27</v>
      </c>
      <c r="K77" s="8" t="s">
        <v>516</v>
      </c>
      <c r="L77" s="8" t="s">
        <v>517</v>
      </c>
      <c r="M77" s="8" t="s">
        <v>518</v>
      </c>
      <c r="N77" s="8" t="s">
        <v>519</v>
      </c>
    </row>
    <row r="78" spans="1:19" x14ac:dyDescent="0.2">
      <c r="A78" s="8" t="s">
        <v>307</v>
      </c>
      <c r="B78" s="8">
        <v>0.64287581699346397</v>
      </c>
      <c r="C78" s="8">
        <v>21.952772325050599</v>
      </c>
      <c r="D78" s="8">
        <v>0.435395208894299</v>
      </c>
      <c r="E78" s="8" t="s">
        <v>25</v>
      </c>
      <c r="F78" s="9">
        <v>2.4666209795065498E-242</v>
      </c>
      <c r="G78" s="8">
        <v>61</v>
      </c>
      <c r="H78" s="8" t="s">
        <v>308</v>
      </c>
      <c r="I78" s="8" t="s">
        <v>27</v>
      </c>
      <c r="K78" s="8" t="s">
        <v>309</v>
      </c>
      <c r="L78" s="8" t="s">
        <v>310</v>
      </c>
      <c r="M78" s="8" t="s">
        <v>311</v>
      </c>
      <c r="N78" s="8" t="s">
        <v>312</v>
      </c>
    </row>
    <row r="79" spans="1:19" x14ac:dyDescent="0.2">
      <c r="A79" s="8" t="s">
        <v>16851</v>
      </c>
      <c r="B79" s="8">
        <v>0.57620915032679698</v>
      </c>
      <c r="C79" s="8">
        <v>22.013524966820398</v>
      </c>
      <c r="D79" s="8">
        <v>6.7373593952192001E-2</v>
      </c>
      <c r="E79" s="8" t="s">
        <v>25</v>
      </c>
      <c r="F79" s="9">
        <v>3.3375358909811799E-72</v>
      </c>
      <c r="G79" s="8">
        <v>61</v>
      </c>
      <c r="H79" s="8" t="s">
        <v>16852</v>
      </c>
      <c r="I79" s="8" t="s">
        <v>27</v>
      </c>
      <c r="J79" s="8" t="s">
        <v>16853</v>
      </c>
      <c r="K79" s="8" t="s">
        <v>16854</v>
      </c>
      <c r="L79" s="8" t="s">
        <v>16855</v>
      </c>
      <c r="M79" s="8" t="s">
        <v>16856</v>
      </c>
      <c r="N79" s="8" t="s">
        <v>16857</v>
      </c>
      <c r="P79" s="8" t="s">
        <v>16858</v>
      </c>
      <c r="Q79" s="8" t="s">
        <v>16859</v>
      </c>
    </row>
    <row r="80" spans="1:19" x14ac:dyDescent="0.2">
      <c r="A80" s="8" t="s">
        <v>3853</v>
      </c>
      <c r="B80" s="8">
        <v>0.62509803921568596</v>
      </c>
      <c r="C80" s="8">
        <v>22.052544921805701</v>
      </c>
      <c r="D80" s="8">
        <v>0.23529915448807301</v>
      </c>
      <c r="E80" s="8" t="s">
        <v>25</v>
      </c>
      <c r="F80" s="9">
        <v>9.3831567153108796E-198</v>
      </c>
      <c r="G80" s="8">
        <v>61</v>
      </c>
      <c r="H80" s="8" t="s">
        <v>3854</v>
      </c>
      <c r="I80" s="8" t="s">
        <v>27</v>
      </c>
      <c r="J80" s="8" t="s">
        <v>3855</v>
      </c>
      <c r="K80" s="8" t="s">
        <v>3856</v>
      </c>
      <c r="L80" s="8" t="s">
        <v>3857</v>
      </c>
      <c r="M80" s="8" t="s">
        <v>3858</v>
      </c>
      <c r="N80" s="8" t="s">
        <v>3859</v>
      </c>
      <c r="P80" s="8" t="s">
        <v>3860</v>
      </c>
      <c r="Q80" s="8" t="s">
        <v>3861</v>
      </c>
      <c r="R80" s="8" t="s">
        <v>3862</v>
      </c>
      <c r="S80" s="8" t="s">
        <v>3863</v>
      </c>
    </row>
    <row r="81" spans="1:19" x14ac:dyDescent="0.2">
      <c r="A81" s="8" t="s">
        <v>1795</v>
      </c>
      <c r="B81" s="8">
        <v>0.63555555555555598</v>
      </c>
      <c r="C81" s="8">
        <v>22.090119601325998</v>
      </c>
      <c r="D81" s="8">
        <v>0.306679421119324</v>
      </c>
      <c r="E81" s="8" t="s">
        <v>25</v>
      </c>
      <c r="F81" s="9">
        <v>4.0336957354537699E-227</v>
      </c>
      <c r="G81" s="8">
        <v>62</v>
      </c>
      <c r="H81" s="8" t="s">
        <v>1796</v>
      </c>
      <c r="I81" s="8" t="s">
        <v>27</v>
      </c>
      <c r="J81" s="8" t="s">
        <v>1797</v>
      </c>
      <c r="K81" s="8" t="s">
        <v>1798</v>
      </c>
      <c r="L81" s="8" t="s">
        <v>1799</v>
      </c>
      <c r="M81" s="8" t="s">
        <v>1800</v>
      </c>
      <c r="N81" s="8" t="s">
        <v>1801</v>
      </c>
      <c r="O81" s="8" t="s">
        <v>639</v>
      </c>
      <c r="P81" s="8" t="s">
        <v>1802</v>
      </c>
      <c r="Q81" s="8" t="s">
        <v>1803</v>
      </c>
      <c r="R81" s="8" t="s">
        <v>1804</v>
      </c>
      <c r="S81" s="8" t="s">
        <v>1805</v>
      </c>
    </row>
    <row r="82" spans="1:19" x14ac:dyDescent="0.2">
      <c r="A82" s="8" t="s">
        <v>5860</v>
      </c>
      <c r="B82" s="8">
        <v>0.62169934640522895</v>
      </c>
      <c r="C82" s="8">
        <v>22.331851083318099</v>
      </c>
      <c r="D82" s="8">
        <v>0.19400517893133201</v>
      </c>
      <c r="E82" s="8" t="s">
        <v>25</v>
      </c>
      <c r="F82" s="9">
        <v>2.3530160602943199E-173</v>
      </c>
      <c r="G82" s="8">
        <v>62</v>
      </c>
      <c r="H82" s="8" t="s">
        <v>5861</v>
      </c>
      <c r="I82" s="8" t="s">
        <v>27</v>
      </c>
      <c r="J82" s="8" t="s">
        <v>5862</v>
      </c>
      <c r="K82" s="8" t="s">
        <v>5863</v>
      </c>
      <c r="L82" s="8" t="s">
        <v>5864</v>
      </c>
      <c r="M82" s="8" t="s">
        <v>5865</v>
      </c>
      <c r="N82" s="8" t="s">
        <v>5866</v>
      </c>
      <c r="O82" s="8" t="s">
        <v>4848</v>
      </c>
      <c r="P82" s="8" t="s">
        <v>5867</v>
      </c>
      <c r="Q82" s="8" t="s">
        <v>5868</v>
      </c>
      <c r="R82" s="8" t="s">
        <v>5869</v>
      </c>
      <c r="S82" s="8" t="s">
        <v>5870</v>
      </c>
    </row>
    <row r="83" spans="1:19" x14ac:dyDescent="0.2">
      <c r="A83" s="8" t="s">
        <v>288</v>
      </c>
      <c r="B83" s="8">
        <v>0.65437908496732</v>
      </c>
      <c r="C83" s="8">
        <v>22.570998347011699</v>
      </c>
      <c r="D83" s="8">
        <v>0.43914193476687602</v>
      </c>
      <c r="E83" s="8" t="s">
        <v>25</v>
      </c>
      <c r="F83" s="9">
        <v>4.65029967536896E-236</v>
      </c>
      <c r="G83" s="8">
        <v>63</v>
      </c>
      <c r="H83" s="8" t="s">
        <v>289</v>
      </c>
      <c r="I83" s="8" t="s">
        <v>27</v>
      </c>
      <c r="J83" s="8" t="s">
        <v>290</v>
      </c>
      <c r="K83" s="8" t="s">
        <v>291</v>
      </c>
      <c r="L83" s="8" t="s">
        <v>292</v>
      </c>
      <c r="M83" s="8" t="s">
        <v>293</v>
      </c>
      <c r="N83" s="8" t="s">
        <v>294</v>
      </c>
      <c r="P83" s="8" t="s">
        <v>295</v>
      </c>
      <c r="Q83" s="8" t="s">
        <v>296</v>
      </c>
      <c r="R83" s="8" t="s">
        <v>297</v>
      </c>
      <c r="S83" s="8" t="s">
        <v>298</v>
      </c>
    </row>
    <row r="84" spans="1:19" x14ac:dyDescent="0.2">
      <c r="A84" s="8" t="s">
        <v>2802</v>
      </c>
      <c r="B84" s="8">
        <v>0.63869281045751602</v>
      </c>
      <c r="C84" s="8">
        <v>22.602533593231399</v>
      </c>
      <c r="D84" s="8">
        <v>0.26385241236101198</v>
      </c>
      <c r="E84" s="8" t="s">
        <v>25</v>
      </c>
      <c r="F84" s="9">
        <v>5.0544605984729404E-209</v>
      </c>
      <c r="G84" s="8">
        <v>63</v>
      </c>
      <c r="H84" s="8" t="s">
        <v>2803</v>
      </c>
      <c r="I84" s="8" t="s">
        <v>27</v>
      </c>
      <c r="J84" s="8" t="s">
        <v>2804</v>
      </c>
      <c r="K84" s="8" t="s">
        <v>2805</v>
      </c>
      <c r="L84" s="8" t="s">
        <v>2806</v>
      </c>
      <c r="M84" s="8" t="s">
        <v>2807</v>
      </c>
      <c r="N84" s="8" t="s">
        <v>2808</v>
      </c>
      <c r="P84" s="8" t="s">
        <v>2809</v>
      </c>
      <c r="Q84" s="8" t="s">
        <v>2810</v>
      </c>
    </row>
    <row r="85" spans="1:19" x14ac:dyDescent="0.2">
      <c r="A85" s="8" t="s">
        <v>814</v>
      </c>
      <c r="B85" s="8">
        <v>0.65699346405228798</v>
      </c>
      <c r="C85" s="8">
        <v>22.978204340174202</v>
      </c>
      <c r="D85" s="8">
        <v>0.36581698853348599</v>
      </c>
      <c r="E85" s="8" t="s">
        <v>25</v>
      </c>
      <c r="F85" s="9">
        <v>4.3108944682085696E-233</v>
      </c>
      <c r="G85" s="8">
        <v>64</v>
      </c>
      <c r="H85" s="8" t="s">
        <v>815</v>
      </c>
      <c r="I85" s="8" t="s">
        <v>27</v>
      </c>
      <c r="K85" s="8" t="s">
        <v>816</v>
      </c>
      <c r="L85" s="8" t="s">
        <v>817</v>
      </c>
      <c r="M85" s="8" t="s">
        <v>818</v>
      </c>
      <c r="N85" s="8" t="s">
        <v>819</v>
      </c>
    </row>
    <row r="86" spans="1:19" x14ac:dyDescent="0.2">
      <c r="A86" s="8" t="s">
        <v>11183</v>
      </c>
      <c r="B86" s="8">
        <v>0.61071895424836597</v>
      </c>
      <c r="C86" s="8">
        <v>22.982003980560101</v>
      </c>
      <c r="D86" s="8">
        <v>0.12147479731163199</v>
      </c>
      <c r="E86" s="8" t="s">
        <v>25</v>
      </c>
      <c r="F86" s="9">
        <v>6.0763794565591801E-120</v>
      </c>
      <c r="G86" s="8">
        <v>64</v>
      </c>
      <c r="H86" s="8" t="s">
        <v>11184</v>
      </c>
      <c r="I86" s="8" t="s">
        <v>27</v>
      </c>
      <c r="K86" s="8" t="s">
        <v>11185</v>
      </c>
      <c r="L86" s="8" t="s">
        <v>11186</v>
      </c>
      <c r="M86" s="8" t="s">
        <v>11187</v>
      </c>
      <c r="N86" s="8" t="s">
        <v>11188</v>
      </c>
    </row>
    <row r="87" spans="1:19" x14ac:dyDescent="0.2">
      <c r="A87" s="8" t="s">
        <v>947</v>
      </c>
      <c r="B87" s="8">
        <v>0.65725490196078395</v>
      </c>
      <c r="C87" s="8">
        <v>23.0706312892558</v>
      </c>
      <c r="D87" s="8">
        <v>0.35046300268268998</v>
      </c>
      <c r="E87" s="8" t="s">
        <v>25</v>
      </c>
      <c r="F87" s="9">
        <v>1.5408853635497099E-230</v>
      </c>
      <c r="G87" s="8">
        <v>64</v>
      </c>
      <c r="H87" s="8" t="s">
        <v>948</v>
      </c>
      <c r="I87" s="8" t="s">
        <v>27</v>
      </c>
      <c r="J87" s="8" t="s">
        <v>949</v>
      </c>
      <c r="K87" s="8" t="s">
        <v>950</v>
      </c>
      <c r="L87" s="8" t="s">
        <v>951</v>
      </c>
      <c r="M87" s="8" t="s">
        <v>952</v>
      </c>
      <c r="N87" s="8" t="s">
        <v>953</v>
      </c>
      <c r="P87" s="8" t="s">
        <v>954</v>
      </c>
      <c r="Q87" s="8" t="s">
        <v>955</v>
      </c>
    </row>
    <row r="88" spans="1:19" x14ac:dyDescent="0.2">
      <c r="A88" s="8" t="s">
        <v>17379</v>
      </c>
      <c r="B88" s="8">
        <v>0.55555555555555602</v>
      </c>
      <c r="C88" s="8">
        <v>23.330482736504202</v>
      </c>
      <c r="D88" s="8">
        <v>2.3705491507054598E-2</v>
      </c>
      <c r="E88" s="8" t="s">
        <v>25</v>
      </c>
      <c r="F88" s="9">
        <v>2.5103428479614699E-27</v>
      </c>
      <c r="G88" s="8">
        <v>65</v>
      </c>
      <c r="H88" s="8" t="s">
        <v>17380</v>
      </c>
      <c r="I88" s="8" t="s">
        <v>27</v>
      </c>
      <c r="J88" s="8" t="s">
        <v>17381</v>
      </c>
      <c r="K88" s="8" t="s">
        <v>17382</v>
      </c>
      <c r="L88" s="8" t="s">
        <v>17383</v>
      </c>
      <c r="M88" s="8" t="s">
        <v>17384</v>
      </c>
      <c r="N88" s="8" t="s">
        <v>17385</v>
      </c>
      <c r="P88" s="8" t="s">
        <v>17386</v>
      </c>
      <c r="Q88" s="8" t="s">
        <v>17387</v>
      </c>
    </row>
    <row r="89" spans="1:19" x14ac:dyDescent="0.2">
      <c r="A89" s="8" t="s">
        <v>13803</v>
      </c>
      <c r="B89" s="8">
        <v>0.60627450980392195</v>
      </c>
      <c r="C89" s="8">
        <v>23.423833029948401</v>
      </c>
      <c r="D89" s="8">
        <v>9.6800899638062099E-2</v>
      </c>
      <c r="E89" s="8" t="s">
        <v>25</v>
      </c>
      <c r="F89" s="9">
        <v>1.07184236765099E-98</v>
      </c>
      <c r="G89" s="8">
        <v>65</v>
      </c>
      <c r="H89" s="8" t="s">
        <v>13804</v>
      </c>
      <c r="I89" s="8" t="s">
        <v>27</v>
      </c>
      <c r="J89" s="8" t="s">
        <v>13805</v>
      </c>
      <c r="K89" s="8" t="s">
        <v>13806</v>
      </c>
      <c r="L89" s="8" t="s">
        <v>13807</v>
      </c>
      <c r="M89" s="8" t="s">
        <v>13808</v>
      </c>
      <c r="N89" s="8" t="s">
        <v>13809</v>
      </c>
      <c r="P89" s="8" t="s">
        <v>13810</v>
      </c>
      <c r="Q89" s="8" t="s">
        <v>13811</v>
      </c>
    </row>
    <row r="90" spans="1:19" x14ac:dyDescent="0.2">
      <c r="A90" s="8" t="s">
        <v>7044</v>
      </c>
      <c r="B90" s="8">
        <v>0.63607843137254905</v>
      </c>
      <c r="C90" s="8">
        <v>23.6177086731152</v>
      </c>
      <c r="D90" s="8">
        <v>0.173504010525217</v>
      </c>
      <c r="E90" s="8" t="s">
        <v>25</v>
      </c>
      <c r="F90" s="9">
        <v>3.7268816248246298E-157</v>
      </c>
      <c r="G90" s="8">
        <v>66</v>
      </c>
      <c r="H90" s="8" t="s">
        <v>7045</v>
      </c>
      <c r="I90" s="8" t="s">
        <v>27</v>
      </c>
      <c r="J90" s="8" t="s">
        <v>7046</v>
      </c>
      <c r="K90" s="8" t="s">
        <v>7047</v>
      </c>
      <c r="L90" s="8" t="s">
        <v>7048</v>
      </c>
      <c r="M90" s="8" t="s">
        <v>7049</v>
      </c>
      <c r="N90" s="8" t="s">
        <v>7050</v>
      </c>
      <c r="O90" s="8" t="s">
        <v>639</v>
      </c>
      <c r="P90" s="8" t="s">
        <v>7051</v>
      </c>
      <c r="Q90" s="8" t="s">
        <v>7052</v>
      </c>
    </row>
    <row r="91" spans="1:19" x14ac:dyDescent="0.2">
      <c r="A91" s="8" t="s">
        <v>8501</v>
      </c>
      <c r="B91" s="8">
        <v>0.63215686274509797</v>
      </c>
      <c r="C91" s="8">
        <v>23.770687801875599</v>
      </c>
      <c r="D91" s="8">
        <v>0.15285383604414299</v>
      </c>
      <c r="E91" s="8" t="s">
        <v>25</v>
      </c>
      <c r="F91" s="9">
        <v>9.4447638329422494E-143</v>
      </c>
      <c r="G91" s="8">
        <v>66</v>
      </c>
      <c r="H91" s="8" t="s">
        <v>8502</v>
      </c>
      <c r="I91" s="8" t="s">
        <v>27</v>
      </c>
      <c r="J91" s="8" t="s">
        <v>8503</v>
      </c>
      <c r="K91" s="8" t="s">
        <v>8504</v>
      </c>
      <c r="L91" s="8" t="s">
        <v>8505</v>
      </c>
      <c r="M91" s="8" t="s">
        <v>8506</v>
      </c>
      <c r="N91" s="8" t="s">
        <v>8507</v>
      </c>
      <c r="P91" s="8" t="s">
        <v>8508</v>
      </c>
      <c r="Q91" s="8" t="s">
        <v>8509</v>
      </c>
    </row>
    <row r="92" spans="1:19" x14ac:dyDescent="0.2">
      <c r="A92" s="8" t="s">
        <v>17237</v>
      </c>
      <c r="B92" s="8">
        <v>0.58039215686274503</v>
      </c>
      <c r="C92" s="8">
        <v>23.8501971365313</v>
      </c>
      <c r="D92" s="8">
        <v>4.5936656940218097E-2</v>
      </c>
      <c r="E92" s="8" t="s">
        <v>25</v>
      </c>
      <c r="F92" s="9">
        <v>1.5869384707485001E-50</v>
      </c>
      <c r="G92" s="8">
        <v>67</v>
      </c>
      <c r="H92" s="8" t="s">
        <v>17238</v>
      </c>
      <c r="I92" s="8" t="s">
        <v>27</v>
      </c>
      <c r="N92" s="8" t="s">
        <v>17239</v>
      </c>
    </row>
    <row r="93" spans="1:19" x14ac:dyDescent="0.2">
      <c r="A93" s="8" t="s">
        <v>14842</v>
      </c>
      <c r="B93" s="8">
        <v>0.60732026143790896</v>
      </c>
      <c r="C93" s="8">
        <v>23.852478060443399</v>
      </c>
      <c r="D93" s="8">
        <v>8.84457782494045E-2</v>
      </c>
      <c r="E93" s="8" t="s">
        <v>25</v>
      </c>
      <c r="F93" s="9">
        <v>5.1305872212873199E-91</v>
      </c>
      <c r="G93" s="8">
        <v>67</v>
      </c>
      <c r="H93" s="8" t="s">
        <v>14843</v>
      </c>
      <c r="I93" s="8" t="s">
        <v>27</v>
      </c>
      <c r="J93" s="8" t="s">
        <v>14844</v>
      </c>
      <c r="K93" s="8" t="s">
        <v>14845</v>
      </c>
      <c r="L93" s="8" t="s">
        <v>14846</v>
      </c>
      <c r="M93" s="8" t="s">
        <v>14847</v>
      </c>
      <c r="N93" s="8" t="s">
        <v>14848</v>
      </c>
      <c r="P93" s="8" t="s">
        <v>14849</v>
      </c>
      <c r="Q93" s="8" t="s">
        <v>14850</v>
      </c>
    </row>
    <row r="94" spans="1:19" x14ac:dyDescent="0.2">
      <c r="A94" s="8" t="s">
        <v>236</v>
      </c>
      <c r="B94" s="8">
        <v>0.67895424836601304</v>
      </c>
      <c r="C94" s="8">
        <v>23.866494589730099</v>
      </c>
      <c r="D94" s="8">
        <v>0.454787371181338</v>
      </c>
      <c r="E94" s="8" t="s">
        <v>25</v>
      </c>
      <c r="F94" s="9">
        <v>7.2623814837301897E-221</v>
      </c>
      <c r="G94" s="8">
        <v>67</v>
      </c>
      <c r="H94" s="8" t="s">
        <v>237</v>
      </c>
      <c r="I94" s="8" t="s">
        <v>27</v>
      </c>
      <c r="K94" s="8" t="s">
        <v>238</v>
      </c>
      <c r="L94" s="8" t="s">
        <v>239</v>
      </c>
      <c r="M94" s="8" t="s">
        <v>240</v>
      </c>
      <c r="N94" s="8" t="s">
        <v>241</v>
      </c>
    </row>
    <row r="95" spans="1:19" x14ac:dyDescent="0.2">
      <c r="A95" s="8" t="s">
        <v>1120</v>
      </c>
      <c r="B95" s="8">
        <v>0.67084967320261402</v>
      </c>
      <c r="C95" s="8">
        <v>23.8910065209012</v>
      </c>
      <c r="D95" s="8">
        <v>0.34190445569605499</v>
      </c>
      <c r="E95" s="8" t="s">
        <v>25</v>
      </c>
      <c r="F95" s="9">
        <v>5.6104941188802898E-223</v>
      </c>
      <c r="G95" s="8">
        <v>67</v>
      </c>
      <c r="H95" s="8" t="s">
        <v>1121</v>
      </c>
      <c r="I95" s="8" t="s">
        <v>27</v>
      </c>
      <c r="J95" s="8" t="s">
        <v>1122</v>
      </c>
      <c r="K95" s="8" t="s">
        <v>1123</v>
      </c>
      <c r="L95" s="8" t="s">
        <v>1124</v>
      </c>
      <c r="M95" s="8" t="s">
        <v>1125</v>
      </c>
      <c r="N95" s="8" t="s">
        <v>1126</v>
      </c>
      <c r="O95" s="8" t="s">
        <v>1127</v>
      </c>
      <c r="P95" s="8" t="s">
        <v>1128</v>
      </c>
      <c r="Q95" s="8" t="s">
        <v>1129</v>
      </c>
    </row>
    <row r="96" spans="1:19" x14ac:dyDescent="0.2">
      <c r="A96" s="8" t="s">
        <v>16809</v>
      </c>
      <c r="B96" s="8">
        <v>0.59790849673202595</v>
      </c>
      <c r="C96" s="8">
        <v>24.0652663190223</v>
      </c>
      <c r="D96" s="8">
        <v>6.7716785685579803E-2</v>
      </c>
      <c r="E96" s="8" t="s">
        <v>25</v>
      </c>
      <c r="F96" s="9">
        <v>8.1626442417146601E-72</v>
      </c>
      <c r="G96" s="8">
        <v>67</v>
      </c>
      <c r="H96" s="8" t="s">
        <v>16810</v>
      </c>
      <c r="I96" s="8" t="s">
        <v>27</v>
      </c>
      <c r="J96" s="8" t="s">
        <v>16811</v>
      </c>
      <c r="K96" s="8" t="s">
        <v>16812</v>
      </c>
      <c r="L96" s="8" t="s">
        <v>16813</v>
      </c>
      <c r="M96" s="8" t="s">
        <v>16814</v>
      </c>
      <c r="N96" s="8" t="s">
        <v>16815</v>
      </c>
      <c r="O96" s="8" t="s">
        <v>639</v>
      </c>
      <c r="P96" s="8" t="s">
        <v>16816</v>
      </c>
      <c r="Q96" s="8" t="s">
        <v>16817</v>
      </c>
    </row>
    <row r="97" spans="1:19" x14ac:dyDescent="0.2">
      <c r="A97" s="8" t="s">
        <v>632</v>
      </c>
      <c r="B97" s="8">
        <v>0.67843137254901997</v>
      </c>
      <c r="C97" s="8">
        <v>24.088915317438399</v>
      </c>
      <c r="D97" s="8">
        <v>0.38429759059414398</v>
      </c>
      <c r="E97" s="8" t="s">
        <v>25</v>
      </c>
      <c r="F97" s="9">
        <v>1.9234599639367001E-224</v>
      </c>
      <c r="G97" s="8">
        <v>67</v>
      </c>
      <c r="H97" s="8" t="s">
        <v>633</v>
      </c>
      <c r="I97" s="8" t="s">
        <v>27</v>
      </c>
      <c r="J97" s="8" t="s">
        <v>634</v>
      </c>
      <c r="K97" s="8" t="s">
        <v>635</v>
      </c>
      <c r="L97" s="8" t="s">
        <v>636</v>
      </c>
      <c r="M97" s="8" t="s">
        <v>637</v>
      </c>
      <c r="N97" s="8" t="s">
        <v>638</v>
      </c>
      <c r="O97" s="8" t="s">
        <v>639</v>
      </c>
      <c r="P97" s="8" t="s">
        <v>640</v>
      </c>
      <c r="Q97" s="8" t="s">
        <v>641</v>
      </c>
    </row>
    <row r="98" spans="1:19" x14ac:dyDescent="0.2">
      <c r="A98" s="8" t="s">
        <v>2194</v>
      </c>
      <c r="B98" s="8">
        <v>0.66771241830065398</v>
      </c>
      <c r="C98" s="8">
        <v>24.108770483093501</v>
      </c>
      <c r="D98" s="8">
        <v>0.28843066229596198</v>
      </c>
      <c r="E98" s="8" t="s">
        <v>25</v>
      </c>
      <c r="F98" s="9">
        <v>7.7318859378677294E-210</v>
      </c>
      <c r="G98" s="8">
        <v>67</v>
      </c>
      <c r="H98" s="8" t="s">
        <v>2195</v>
      </c>
      <c r="I98" s="8" t="s">
        <v>27</v>
      </c>
      <c r="J98" s="8" t="s">
        <v>2196</v>
      </c>
      <c r="K98" s="8" t="s">
        <v>2197</v>
      </c>
      <c r="L98" s="8" t="s">
        <v>2198</v>
      </c>
      <c r="M98" s="8" t="s">
        <v>2199</v>
      </c>
      <c r="N98" s="8" t="s">
        <v>2200</v>
      </c>
      <c r="P98" s="8" t="s">
        <v>2201</v>
      </c>
      <c r="Q98" s="8" t="s">
        <v>2202</v>
      </c>
    </row>
    <row r="99" spans="1:19" x14ac:dyDescent="0.2">
      <c r="A99" s="8" t="s">
        <v>10061</v>
      </c>
      <c r="B99" s="8">
        <v>0.63189542483660099</v>
      </c>
      <c r="C99" s="8">
        <v>24.241407771257201</v>
      </c>
      <c r="D99" s="8">
        <v>0.13337467145041701</v>
      </c>
      <c r="E99" s="8" t="s">
        <v>25</v>
      </c>
      <c r="F99" s="9">
        <v>1.1427725302843501E-127</v>
      </c>
      <c r="G99" s="8">
        <v>68</v>
      </c>
      <c r="H99" s="8" t="s">
        <v>10062</v>
      </c>
      <c r="I99" s="8" t="s">
        <v>27</v>
      </c>
      <c r="J99" s="8" t="s">
        <v>6768</v>
      </c>
      <c r="K99" s="8" t="s">
        <v>10063</v>
      </c>
      <c r="L99" s="8" t="s">
        <v>10064</v>
      </c>
      <c r="M99" s="8" t="s">
        <v>5194</v>
      </c>
      <c r="N99" s="8" t="s">
        <v>10065</v>
      </c>
      <c r="P99" s="8" t="s">
        <v>6772</v>
      </c>
      <c r="Q99" s="8" t="s">
        <v>6773</v>
      </c>
    </row>
    <row r="100" spans="1:19" x14ac:dyDescent="0.2">
      <c r="A100" s="8" t="s">
        <v>7866</v>
      </c>
      <c r="B100" s="8">
        <v>0.64209150326797404</v>
      </c>
      <c r="C100" s="8">
        <v>24.285435047492101</v>
      </c>
      <c r="D100" s="8">
        <v>0.161045035486683</v>
      </c>
      <c r="E100" s="8" t="s">
        <v>25</v>
      </c>
      <c r="F100" s="9">
        <v>2.2739151945366001E-147</v>
      </c>
      <c r="G100" s="8">
        <v>68</v>
      </c>
      <c r="H100" s="8" t="s">
        <v>7867</v>
      </c>
      <c r="I100" s="8" t="s">
        <v>27</v>
      </c>
      <c r="J100" s="8" t="s">
        <v>7868</v>
      </c>
      <c r="K100" s="8" t="s">
        <v>7869</v>
      </c>
      <c r="L100" s="8" t="s">
        <v>7870</v>
      </c>
      <c r="M100" s="8" t="s">
        <v>7871</v>
      </c>
      <c r="N100" s="8" t="s">
        <v>7872</v>
      </c>
      <c r="O100" s="8" t="s">
        <v>1127</v>
      </c>
      <c r="P100" s="8" t="s">
        <v>7873</v>
      </c>
      <c r="Q100" s="8" t="s">
        <v>7874</v>
      </c>
    </row>
    <row r="101" spans="1:19" x14ac:dyDescent="0.2">
      <c r="A101" s="8" t="s">
        <v>7474</v>
      </c>
      <c r="B101" s="8">
        <v>0.64496732026143799</v>
      </c>
      <c r="C101" s="8">
        <v>24.337685299706099</v>
      </c>
      <c r="D101" s="8">
        <v>0.167854514783637</v>
      </c>
      <c r="E101" s="8" t="s">
        <v>25</v>
      </c>
      <c r="F101" s="9">
        <v>9.0934088001693998E-152</v>
      </c>
      <c r="G101" s="8">
        <v>68</v>
      </c>
      <c r="H101" s="8" t="s">
        <v>7475</v>
      </c>
      <c r="I101" s="8" t="s">
        <v>27</v>
      </c>
      <c r="J101" s="8" t="s">
        <v>7476</v>
      </c>
      <c r="K101" s="8" t="s">
        <v>7477</v>
      </c>
      <c r="L101" s="8" t="s">
        <v>7478</v>
      </c>
      <c r="M101" s="8" t="s">
        <v>7479</v>
      </c>
      <c r="N101" s="8" t="s">
        <v>7480</v>
      </c>
    </row>
    <row r="102" spans="1:19" x14ac:dyDescent="0.2">
      <c r="A102" s="8" t="s">
        <v>827</v>
      </c>
      <c r="B102" s="8">
        <v>0.68104575163398695</v>
      </c>
      <c r="C102" s="8">
        <v>24.357900047581001</v>
      </c>
      <c r="D102" s="8">
        <v>0.36061993751504401</v>
      </c>
      <c r="E102" s="8" t="s">
        <v>25</v>
      </c>
      <c r="F102" s="9">
        <v>4.7088464219979704E-221</v>
      </c>
      <c r="G102" s="8">
        <v>68</v>
      </c>
      <c r="H102" s="8" t="s">
        <v>828</v>
      </c>
      <c r="I102" s="8" t="s">
        <v>27</v>
      </c>
      <c r="K102" s="8" t="s">
        <v>829</v>
      </c>
      <c r="L102" s="8" t="s">
        <v>830</v>
      </c>
      <c r="M102" s="8" t="s">
        <v>831</v>
      </c>
      <c r="N102" s="8" t="s">
        <v>832</v>
      </c>
    </row>
    <row r="103" spans="1:19" x14ac:dyDescent="0.2">
      <c r="A103" s="8" t="s">
        <v>3823</v>
      </c>
      <c r="B103" s="8">
        <v>0.66300653594771197</v>
      </c>
      <c r="C103" s="8">
        <v>24.389263061602598</v>
      </c>
      <c r="D103" s="8">
        <v>0.23604239118098899</v>
      </c>
      <c r="E103" s="8" t="s">
        <v>25</v>
      </c>
      <c r="F103" s="9">
        <v>5.0486283181654801E-189</v>
      </c>
      <c r="G103" s="8">
        <v>68</v>
      </c>
      <c r="H103" s="8" t="s">
        <v>3824</v>
      </c>
      <c r="I103" s="8" t="s">
        <v>27</v>
      </c>
      <c r="J103" s="8" t="s">
        <v>3825</v>
      </c>
      <c r="K103" s="8" t="s">
        <v>3826</v>
      </c>
      <c r="L103" s="8" t="s">
        <v>3827</v>
      </c>
      <c r="M103" s="8" t="s">
        <v>3828</v>
      </c>
      <c r="N103" s="8" t="s">
        <v>3829</v>
      </c>
      <c r="O103" s="8" t="s">
        <v>3830</v>
      </c>
      <c r="P103" s="8" t="s">
        <v>3831</v>
      </c>
      <c r="Q103" s="8" t="s">
        <v>3832</v>
      </c>
    </row>
    <row r="104" spans="1:19" x14ac:dyDescent="0.2">
      <c r="A104" s="8" t="s">
        <v>720</v>
      </c>
      <c r="B104" s="8">
        <v>0.68418300653594799</v>
      </c>
      <c r="C104" s="8">
        <v>24.4496853025856</v>
      </c>
      <c r="D104" s="8">
        <v>0.37621581536627102</v>
      </c>
      <c r="E104" s="8" t="s">
        <v>25</v>
      </c>
      <c r="F104" s="9">
        <v>5.7346888055571199E-221</v>
      </c>
      <c r="G104" s="8">
        <v>68</v>
      </c>
      <c r="H104" s="8" t="s">
        <v>721</v>
      </c>
      <c r="I104" s="8" t="s">
        <v>27</v>
      </c>
      <c r="J104" s="8" t="s">
        <v>722</v>
      </c>
      <c r="K104" s="8" t="s">
        <v>723</v>
      </c>
      <c r="L104" s="8" t="s">
        <v>724</v>
      </c>
      <c r="M104" s="8" t="s">
        <v>725</v>
      </c>
      <c r="N104" s="8" t="s">
        <v>726</v>
      </c>
      <c r="O104" s="8" t="s">
        <v>720</v>
      </c>
      <c r="P104" s="8" t="s">
        <v>727</v>
      </c>
      <c r="Q104" s="8" t="s">
        <v>728</v>
      </c>
    </row>
    <row r="105" spans="1:19" x14ac:dyDescent="0.2">
      <c r="A105" s="8" t="s">
        <v>11834</v>
      </c>
      <c r="B105" s="8">
        <v>0.628235294117647</v>
      </c>
      <c r="C105" s="8">
        <v>24.554928319834101</v>
      </c>
      <c r="D105" s="8">
        <v>0.114418240718147</v>
      </c>
      <c r="E105" s="8" t="s">
        <v>25</v>
      </c>
      <c r="F105" s="9">
        <v>1.9205330237089199E-112</v>
      </c>
      <c r="G105" s="8">
        <v>68</v>
      </c>
      <c r="H105" s="8" t="s">
        <v>11835</v>
      </c>
      <c r="I105" s="8" t="s">
        <v>27</v>
      </c>
      <c r="J105" s="8" t="s">
        <v>11836</v>
      </c>
      <c r="K105" s="8" t="s">
        <v>11837</v>
      </c>
      <c r="L105" s="8" t="s">
        <v>11838</v>
      </c>
      <c r="M105" s="8" t="s">
        <v>11839</v>
      </c>
      <c r="N105" s="8" t="s">
        <v>11840</v>
      </c>
      <c r="P105" s="8" t="s">
        <v>11841</v>
      </c>
      <c r="Q105" s="8" t="s">
        <v>11842</v>
      </c>
      <c r="R105" s="8" t="s">
        <v>11843</v>
      </c>
      <c r="S105" s="8" t="s">
        <v>11844</v>
      </c>
    </row>
    <row r="106" spans="1:19" x14ac:dyDescent="0.2">
      <c r="A106" s="8" t="s">
        <v>1878</v>
      </c>
      <c r="B106" s="8">
        <v>0.67764705882352905</v>
      </c>
      <c r="C106" s="8">
        <v>24.560832625541899</v>
      </c>
      <c r="D106" s="8">
        <v>0.30369144841839202</v>
      </c>
      <c r="E106" s="8" t="s">
        <v>25</v>
      </c>
      <c r="F106" s="9">
        <v>7.0094885374414503E-211</v>
      </c>
      <c r="G106" s="8">
        <v>68</v>
      </c>
      <c r="H106" s="8" t="s">
        <v>1879</v>
      </c>
      <c r="I106" s="8" t="s">
        <v>27</v>
      </c>
      <c r="J106" s="8" t="s">
        <v>1880</v>
      </c>
      <c r="K106" s="8" t="s">
        <v>1881</v>
      </c>
      <c r="L106" s="8" t="s">
        <v>1882</v>
      </c>
      <c r="M106" s="8" t="s">
        <v>1883</v>
      </c>
      <c r="N106" s="8" t="s">
        <v>1884</v>
      </c>
      <c r="P106" s="8" t="s">
        <v>1885</v>
      </c>
      <c r="Q106" s="8" t="s">
        <v>1886</v>
      </c>
      <c r="R106" s="8" t="s">
        <v>1096</v>
      </c>
      <c r="S106" s="8" t="s">
        <v>1097</v>
      </c>
    </row>
    <row r="107" spans="1:19" x14ac:dyDescent="0.2">
      <c r="A107" s="8" t="s">
        <v>440</v>
      </c>
      <c r="B107" s="8">
        <v>0.68967320261437903</v>
      </c>
      <c r="C107" s="8">
        <v>24.613688041511001</v>
      </c>
      <c r="D107" s="8">
        <v>0.40646387803283202</v>
      </c>
      <c r="E107" s="8" t="s">
        <v>25</v>
      </c>
      <c r="F107" s="9">
        <v>7.7358103030789401E-219</v>
      </c>
      <c r="G107" s="8">
        <v>69</v>
      </c>
      <c r="H107" s="8" t="s">
        <v>441</v>
      </c>
      <c r="I107" s="8" t="s">
        <v>27</v>
      </c>
      <c r="J107" s="8" t="s">
        <v>442</v>
      </c>
      <c r="K107" s="8" t="s">
        <v>443</v>
      </c>
      <c r="L107" s="8" t="s">
        <v>444</v>
      </c>
      <c r="M107" s="8" t="s">
        <v>445</v>
      </c>
      <c r="N107" s="8" t="s">
        <v>446</v>
      </c>
      <c r="P107" s="8" t="s">
        <v>447</v>
      </c>
      <c r="Q107" s="8" t="s">
        <v>448</v>
      </c>
      <c r="R107" s="8" t="s">
        <v>449</v>
      </c>
      <c r="S107" s="8" t="s">
        <v>450</v>
      </c>
    </row>
    <row r="108" spans="1:19" x14ac:dyDescent="0.2">
      <c r="A108" s="8" t="s">
        <v>1733</v>
      </c>
      <c r="B108" s="8">
        <v>0.68</v>
      </c>
      <c r="C108" s="8">
        <v>24.6479070036415</v>
      </c>
      <c r="D108" s="8">
        <v>0.309748454560685</v>
      </c>
      <c r="E108" s="8" t="s">
        <v>25</v>
      </c>
      <c r="F108" s="9">
        <v>1.3712699904344399E-211</v>
      </c>
      <c r="G108" s="8">
        <v>69</v>
      </c>
      <c r="H108" s="8" t="s">
        <v>1734</v>
      </c>
      <c r="I108" s="8" t="s">
        <v>27</v>
      </c>
      <c r="K108" s="8" t="s">
        <v>1735</v>
      </c>
      <c r="L108" s="8" t="s">
        <v>1736</v>
      </c>
      <c r="M108" s="8" t="s">
        <v>1737</v>
      </c>
      <c r="N108" s="8" t="s">
        <v>1738</v>
      </c>
    </row>
    <row r="109" spans="1:19" x14ac:dyDescent="0.2">
      <c r="A109" s="8" t="s">
        <v>3839</v>
      </c>
      <c r="B109" s="8">
        <v>0.66849673202614401</v>
      </c>
      <c r="C109" s="8">
        <v>24.7385813819837</v>
      </c>
      <c r="D109" s="8">
        <v>0.23556531522898</v>
      </c>
      <c r="E109" s="8" t="s">
        <v>25</v>
      </c>
      <c r="F109" s="9">
        <v>3.1810218144867599E-187</v>
      </c>
      <c r="G109" s="8">
        <v>69</v>
      </c>
      <c r="H109" s="8" t="s">
        <v>3840</v>
      </c>
      <c r="I109" s="8" t="s">
        <v>27</v>
      </c>
      <c r="J109" s="8" t="s">
        <v>3841</v>
      </c>
      <c r="K109" s="8" t="s">
        <v>3842</v>
      </c>
      <c r="L109" s="8" t="s">
        <v>3843</v>
      </c>
      <c r="M109" s="8" t="s">
        <v>3844</v>
      </c>
      <c r="N109" s="8" t="s">
        <v>3845</v>
      </c>
      <c r="P109" s="8" t="s">
        <v>3846</v>
      </c>
      <c r="Q109" s="8" t="s">
        <v>3847</v>
      </c>
    </row>
    <row r="110" spans="1:19" x14ac:dyDescent="0.2">
      <c r="A110" s="8" t="s">
        <v>573</v>
      </c>
      <c r="B110" s="8">
        <v>0.69098039215686302</v>
      </c>
      <c r="C110" s="8">
        <v>24.758993910324001</v>
      </c>
      <c r="D110" s="8">
        <v>0.39023782348672797</v>
      </c>
      <c r="E110" s="8" t="s">
        <v>25</v>
      </c>
      <c r="F110" s="9">
        <v>4.8979445068051001E-218</v>
      </c>
      <c r="G110" s="8">
        <v>69</v>
      </c>
      <c r="H110" s="8" t="s">
        <v>574</v>
      </c>
      <c r="I110" s="8" t="s">
        <v>27</v>
      </c>
      <c r="J110" s="8" t="s">
        <v>575</v>
      </c>
      <c r="K110" s="8" t="s">
        <v>576</v>
      </c>
      <c r="L110" s="8" t="s">
        <v>577</v>
      </c>
      <c r="M110" s="8" t="s">
        <v>578</v>
      </c>
      <c r="N110" s="8" t="s">
        <v>579</v>
      </c>
      <c r="P110" s="8" t="s">
        <v>580</v>
      </c>
      <c r="Q110" s="8" t="s">
        <v>581</v>
      </c>
    </row>
    <row r="111" spans="1:19" x14ac:dyDescent="0.2">
      <c r="A111" s="8" t="s">
        <v>2144</v>
      </c>
      <c r="B111" s="8">
        <v>0.68</v>
      </c>
      <c r="C111" s="8">
        <v>24.816578686091098</v>
      </c>
      <c r="D111" s="8">
        <v>0.29061100754576502</v>
      </c>
      <c r="E111" s="8" t="s">
        <v>25</v>
      </c>
      <c r="F111" s="9">
        <v>6.8626984527608005E-206</v>
      </c>
      <c r="G111" s="8">
        <v>69</v>
      </c>
      <c r="H111" s="8" t="s">
        <v>2145</v>
      </c>
      <c r="I111" s="8" t="s">
        <v>27</v>
      </c>
      <c r="J111" s="8" t="s">
        <v>2146</v>
      </c>
      <c r="K111" s="8" t="s">
        <v>2147</v>
      </c>
      <c r="L111" s="8" t="s">
        <v>2148</v>
      </c>
      <c r="M111" s="8" t="s">
        <v>2149</v>
      </c>
      <c r="N111" s="8" t="s">
        <v>2150</v>
      </c>
      <c r="P111" s="8" t="s">
        <v>2151</v>
      </c>
      <c r="Q111" s="8" t="s">
        <v>2152</v>
      </c>
    </row>
    <row r="112" spans="1:19" x14ac:dyDescent="0.2">
      <c r="A112" s="8" t="s">
        <v>1098</v>
      </c>
      <c r="B112" s="8">
        <v>0.68758169934640501</v>
      </c>
      <c r="C112" s="8">
        <v>24.8401261637581</v>
      </c>
      <c r="D112" s="8">
        <v>0.34266064279868902</v>
      </c>
      <c r="E112" s="8" t="s">
        <v>25</v>
      </c>
      <c r="F112" s="9">
        <v>2.7520956920480601E-215</v>
      </c>
      <c r="G112" s="8">
        <v>69</v>
      </c>
      <c r="H112" s="8" t="s">
        <v>1099</v>
      </c>
      <c r="I112" s="8" t="s">
        <v>27</v>
      </c>
      <c r="K112" s="8" t="s">
        <v>1100</v>
      </c>
      <c r="L112" s="8" t="s">
        <v>29</v>
      </c>
      <c r="M112" s="8" t="s">
        <v>1101</v>
      </c>
      <c r="N112" s="8" t="s">
        <v>1102</v>
      </c>
      <c r="P112" s="8" t="s">
        <v>200</v>
      </c>
      <c r="Q112" s="8" t="s">
        <v>201</v>
      </c>
    </row>
    <row r="113" spans="1:19" x14ac:dyDescent="0.2">
      <c r="A113" s="8" t="s">
        <v>17368</v>
      </c>
      <c r="B113" s="8">
        <v>0.56627450980392202</v>
      </c>
      <c r="C113" s="8">
        <v>24.939167827954901</v>
      </c>
      <c r="D113" s="8">
        <v>2.3818893286819201E-2</v>
      </c>
      <c r="E113" s="8" t="s">
        <v>25</v>
      </c>
      <c r="F113" s="9">
        <v>2.3068675638662702E-27</v>
      </c>
      <c r="G113" s="8">
        <v>70</v>
      </c>
      <c r="H113" s="8" t="s">
        <v>17369</v>
      </c>
      <c r="I113" s="8" t="s">
        <v>27</v>
      </c>
      <c r="J113" s="8" t="s">
        <v>17370</v>
      </c>
      <c r="K113" s="8" t="s">
        <v>17371</v>
      </c>
      <c r="L113" s="8" t="s">
        <v>17372</v>
      </c>
      <c r="M113" s="8" t="s">
        <v>17373</v>
      </c>
      <c r="N113" s="8" t="s">
        <v>17374</v>
      </c>
      <c r="P113" s="8" t="s">
        <v>17375</v>
      </c>
      <c r="Q113" s="8" t="s">
        <v>17376</v>
      </c>
      <c r="R113" s="8" t="s">
        <v>17377</v>
      </c>
      <c r="S113" s="8" t="s">
        <v>17378</v>
      </c>
    </row>
    <row r="114" spans="1:19" x14ac:dyDescent="0.2">
      <c r="A114" s="8" t="s">
        <v>7980</v>
      </c>
      <c r="B114" s="8">
        <v>0.65098039215686299</v>
      </c>
      <c r="C114" s="8">
        <v>24.9482393740311</v>
      </c>
      <c r="D114" s="8">
        <v>0.159332120100211</v>
      </c>
      <c r="E114" s="8" t="s">
        <v>25</v>
      </c>
      <c r="F114" s="9">
        <v>9.36389384925217E-145</v>
      </c>
      <c r="G114" s="8">
        <v>70</v>
      </c>
      <c r="H114" s="8" t="s">
        <v>7981</v>
      </c>
      <c r="I114" s="8" t="s">
        <v>27</v>
      </c>
      <c r="J114" s="8" t="s">
        <v>7982</v>
      </c>
      <c r="K114" s="8" t="s">
        <v>7983</v>
      </c>
      <c r="L114" s="8" t="s">
        <v>7984</v>
      </c>
      <c r="M114" s="8" t="s">
        <v>7985</v>
      </c>
      <c r="N114" s="8" t="s">
        <v>7986</v>
      </c>
      <c r="O114" s="8" t="s">
        <v>639</v>
      </c>
      <c r="P114" s="8" t="s">
        <v>7987</v>
      </c>
      <c r="Q114" s="8" t="s">
        <v>7988</v>
      </c>
    </row>
    <row r="115" spans="1:19" x14ac:dyDescent="0.2">
      <c r="A115" s="8" t="s">
        <v>1219</v>
      </c>
      <c r="B115" s="8">
        <v>0.68941176470588195</v>
      </c>
      <c r="C115" s="8">
        <v>24.997902236971498</v>
      </c>
      <c r="D115" s="8">
        <v>0.335051634925978</v>
      </c>
      <c r="E115" s="8" t="s">
        <v>25</v>
      </c>
      <c r="F115" s="9">
        <v>4.5509749439370201E-213</v>
      </c>
      <c r="G115" s="8">
        <v>70</v>
      </c>
      <c r="H115" s="8" t="s">
        <v>1220</v>
      </c>
      <c r="I115" s="8" t="s">
        <v>27</v>
      </c>
      <c r="K115" s="8" t="s">
        <v>1221</v>
      </c>
      <c r="L115" s="8" t="s">
        <v>1222</v>
      </c>
      <c r="M115" s="8" t="s">
        <v>1223</v>
      </c>
      <c r="N115" s="8" t="s">
        <v>1224</v>
      </c>
    </row>
    <row r="116" spans="1:19" x14ac:dyDescent="0.2">
      <c r="A116" s="8" t="s">
        <v>9561</v>
      </c>
      <c r="B116" s="8">
        <v>0.64522875816993497</v>
      </c>
      <c r="C116" s="8">
        <v>25.0463233011657</v>
      </c>
      <c r="D116" s="8">
        <v>0.13976026125145599</v>
      </c>
      <c r="E116" s="8" t="s">
        <v>25</v>
      </c>
      <c r="F116" s="9">
        <v>4.8909864048152003E-131</v>
      </c>
      <c r="G116" s="8">
        <v>70</v>
      </c>
      <c r="H116" s="8" t="s">
        <v>9562</v>
      </c>
      <c r="I116" s="8" t="s">
        <v>27</v>
      </c>
      <c r="K116" s="8" t="s">
        <v>9563</v>
      </c>
      <c r="L116" s="8" t="s">
        <v>9564</v>
      </c>
      <c r="M116" s="8" t="s">
        <v>9565</v>
      </c>
      <c r="N116" s="8" t="s">
        <v>9566</v>
      </c>
    </row>
    <row r="117" spans="1:19" x14ac:dyDescent="0.2">
      <c r="A117" s="8" t="s">
        <v>2382</v>
      </c>
      <c r="B117" s="8">
        <v>0.68313725490196098</v>
      </c>
      <c r="C117" s="8">
        <v>25.102264665924899</v>
      </c>
      <c r="D117" s="8">
        <v>0.28063203256590902</v>
      </c>
      <c r="E117" s="8" t="s">
        <v>25</v>
      </c>
      <c r="F117" s="9">
        <v>2.53747984101215E-201</v>
      </c>
      <c r="G117" s="8">
        <v>70</v>
      </c>
      <c r="H117" s="8" t="s">
        <v>2383</v>
      </c>
      <c r="I117" s="8" t="s">
        <v>27</v>
      </c>
      <c r="K117" s="8" t="s">
        <v>658</v>
      </c>
      <c r="L117" s="8" t="s">
        <v>659</v>
      </c>
      <c r="M117" s="8" t="s">
        <v>660</v>
      </c>
      <c r="N117" s="8" t="s">
        <v>2384</v>
      </c>
    </row>
    <row r="118" spans="1:19" x14ac:dyDescent="0.2">
      <c r="A118" s="8" t="s">
        <v>2283</v>
      </c>
      <c r="B118" s="8">
        <v>0.685228758169935</v>
      </c>
      <c r="C118" s="8">
        <v>25.1805327335749</v>
      </c>
      <c r="D118" s="8">
        <v>0.28520827937513599</v>
      </c>
      <c r="E118" s="8" t="s">
        <v>25</v>
      </c>
      <c r="F118" s="9">
        <v>4.7344427774979099E-202</v>
      </c>
      <c r="G118" s="8">
        <v>70</v>
      </c>
      <c r="H118" s="8" t="s">
        <v>2284</v>
      </c>
      <c r="I118" s="8" t="s">
        <v>27</v>
      </c>
      <c r="K118" s="8" t="s">
        <v>2285</v>
      </c>
      <c r="L118" s="8" t="s">
        <v>2286</v>
      </c>
      <c r="M118" s="8" t="s">
        <v>2287</v>
      </c>
      <c r="N118" s="8" t="s">
        <v>2288</v>
      </c>
    </row>
    <row r="119" spans="1:19" x14ac:dyDescent="0.2">
      <c r="A119" s="8" t="s">
        <v>8645</v>
      </c>
      <c r="B119" s="8">
        <v>0.65150326797385605</v>
      </c>
      <c r="C119" s="8">
        <v>25.1894517787665</v>
      </c>
      <c r="D119" s="8">
        <v>0.15119123989347699</v>
      </c>
      <c r="E119" s="8" t="s">
        <v>25</v>
      </c>
      <c r="F119" s="9">
        <v>9.5793065755436907E-139</v>
      </c>
      <c r="G119" s="8">
        <v>70</v>
      </c>
      <c r="H119" s="8" t="s">
        <v>8646</v>
      </c>
      <c r="I119" s="8" t="s">
        <v>27</v>
      </c>
      <c r="J119" s="8" t="s">
        <v>8647</v>
      </c>
      <c r="K119" s="8" t="s">
        <v>8648</v>
      </c>
      <c r="L119" s="8" t="s">
        <v>8649</v>
      </c>
      <c r="M119" s="8" t="s">
        <v>8650</v>
      </c>
      <c r="N119" s="8" t="s">
        <v>8651</v>
      </c>
    </row>
    <row r="120" spans="1:19" x14ac:dyDescent="0.2">
      <c r="A120" s="8" t="s">
        <v>4421</v>
      </c>
      <c r="B120" s="8">
        <v>0.67267973856209196</v>
      </c>
      <c r="C120" s="8">
        <v>25.192054420184402</v>
      </c>
      <c r="D120" s="8">
        <v>0.22238987936664001</v>
      </c>
      <c r="E120" s="8" t="s">
        <v>25</v>
      </c>
      <c r="F120" s="9">
        <v>2.5823516952242801E-179</v>
      </c>
      <c r="G120" s="8">
        <v>70</v>
      </c>
      <c r="H120" s="8" t="s">
        <v>4422</v>
      </c>
      <c r="I120" s="8" t="s">
        <v>27</v>
      </c>
      <c r="K120" s="8" t="s">
        <v>4423</v>
      </c>
      <c r="L120" s="8" t="s">
        <v>4424</v>
      </c>
      <c r="M120" s="8" t="s">
        <v>4425</v>
      </c>
      <c r="N120" s="8" t="s">
        <v>4426</v>
      </c>
    </row>
    <row r="121" spans="1:19" x14ac:dyDescent="0.2">
      <c r="A121" s="8" t="s">
        <v>1959</v>
      </c>
      <c r="B121" s="8">
        <v>0.68784313725490198</v>
      </c>
      <c r="C121" s="8">
        <v>25.193213590600202</v>
      </c>
      <c r="D121" s="8">
        <v>0.29995429070245899</v>
      </c>
      <c r="E121" s="8" t="s">
        <v>25</v>
      </c>
      <c r="F121" s="9">
        <v>1.5834064294135301E-205</v>
      </c>
      <c r="G121" s="8">
        <v>70</v>
      </c>
      <c r="H121" s="8" t="s">
        <v>1960</v>
      </c>
      <c r="I121" s="8" t="s">
        <v>27</v>
      </c>
      <c r="K121" s="8" t="s">
        <v>1961</v>
      </c>
      <c r="L121" s="8" t="s">
        <v>1962</v>
      </c>
      <c r="M121" s="8" t="s">
        <v>1963</v>
      </c>
      <c r="N121" s="8" t="s">
        <v>1964</v>
      </c>
    </row>
    <row r="122" spans="1:19" x14ac:dyDescent="0.2">
      <c r="A122" s="8" t="s">
        <v>3689</v>
      </c>
      <c r="B122" s="8">
        <v>0.68</v>
      </c>
      <c r="C122" s="8">
        <v>25.429650384429898</v>
      </c>
      <c r="D122" s="8">
        <v>0.23773118360812701</v>
      </c>
      <c r="E122" s="8" t="s">
        <v>25</v>
      </c>
      <c r="F122" s="9">
        <v>8.1792902316762602E-185</v>
      </c>
      <c r="G122" s="8">
        <v>71</v>
      </c>
      <c r="H122" s="8" t="s">
        <v>3690</v>
      </c>
      <c r="I122" s="8" t="s">
        <v>27</v>
      </c>
      <c r="J122" s="8" t="s">
        <v>3691</v>
      </c>
      <c r="K122" s="8" t="s">
        <v>3692</v>
      </c>
      <c r="L122" s="8" t="s">
        <v>3693</v>
      </c>
      <c r="M122" s="8" t="s">
        <v>3694</v>
      </c>
      <c r="N122" s="8" t="s">
        <v>3695</v>
      </c>
      <c r="P122" s="8" t="s">
        <v>3696</v>
      </c>
      <c r="Q122" s="8" t="s">
        <v>3697</v>
      </c>
    </row>
    <row r="123" spans="1:19" x14ac:dyDescent="0.2">
      <c r="A123" s="8" t="s">
        <v>612</v>
      </c>
      <c r="B123" s="8">
        <v>0.70823529411764696</v>
      </c>
      <c r="C123" s="8">
        <v>25.456619822962999</v>
      </c>
      <c r="D123" s="8">
        <v>0.38641464012076199</v>
      </c>
      <c r="E123" s="8" t="s">
        <v>25</v>
      </c>
      <c r="F123" s="9">
        <v>2.7301115419158499E-205</v>
      </c>
      <c r="G123" s="8">
        <v>71</v>
      </c>
      <c r="H123" s="8" t="s">
        <v>613</v>
      </c>
      <c r="I123" s="8" t="s">
        <v>27</v>
      </c>
      <c r="K123" s="8" t="s">
        <v>614</v>
      </c>
      <c r="L123" s="8" t="s">
        <v>615</v>
      </c>
      <c r="M123" s="8" t="s">
        <v>616</v>
      </c>
      <c r="N123" s="8" t="s">
        <v>617</v>
      </c>
    </row>
    <row r="124" spans="1:19" x14ac:dyDescent="0.2">
      <c r="A124" s="8" t="s">
        <v>8476</v>
      </c>
      <c r="B124" s="8">
        <v>0.65620915032679705</v>
      </c>
      <c r="C124" s="8">
        <v>25.471930547175099</v>
      </c>
      <c r="D124" s="8">
        <v>0.15328624341359101</v>
      </c>
      <c r="E124" s="8" t="s">
        <v>25</v>
      </c>
      <c r="F124" s="9">
        <v>1.5584304716561899E-139</v>
      </c>
      <c r="G124" s="8">
        <v>71</v>
      </c>
      <c r="H124" s="8" t="s">
        <v>8477</v>
      </c>
      <c r="I124" s="8" t="s">
        <v>27</v>
      </c>
      <c r="J124" s="8" t="s">
        <v>8478</v>
      </c>
      <c r="K124" s="8" t="s">
        <v>8479</v>
      </c>
      <c r="L124" s="8" t="s">
        <v>8480</v>
      </c>
      <c r="M124" s="8" t="s">
        <v>8481</v>
      </c>
      <c r="N124" s="8" t="s">
        <v>8482</v>
      </c>
      <c r="P124" s="8" t="s">
        <v>8483</v>
      </c>
      <c r="Q124" s="8" t="s">
        <v>8484</v>
      </c>
      <c r="R124" s="8" t="s">
        <v>8485</v>
      </c>
      <c r="S124" s="8" t="s">
        <v>8486</v>
      </c>
    </row>
    <row r="125" spans="1:19" x14ac:dyDescent="0.2">
      <c r="A125" s="8" t="s">
        <v>3354</v>
      </c>
      <c r="B125" s="8">
        <v>0.68392156862745102</v>
      </c>
      <c r="C125" s="8">
        <v>25.538965091561199</v>
      </c>
      <c r="D125" s="8">
        <v>0.247602714558361</v>
      </c>
      <c r="E125" s="8" t="s">
        <v>25</v>
      </c>
      <c r="F125" s="9">
        <v>4.7627741697168797E-188</v>
      </c>
      <c r="G125" s="8">
        <v>71</v>
      </c>
      <c r="H125" s="8" t="s">
        <v>3355</v>
      </c>
      <c r="I125" s="8" t="s">
        <v>27</v>
      </c>
      <c r="J125" s="8" t="s">
        <v>3356</v>
      </c>
      <c r="K125" s="8" t="s">
        <v>3357</v>
      </c>
      <c r="L125" s="8" t="s">
        <v>3358</v>
      </c>
      <c r="M125" s="8" t="s">
        <v>3359</v>
      </c>
      <c r="N125" s="8" t="s">
        <v>3360</v>
      </c>
      <c r="P125" s="8" t="s">
        <v>3361</v>
      </c>
      <c r="Q125" s="8" t="s">
        <v>3362</v>
      </c>
      <c r="R125" s="8" t="s">
        <v>3363</v>
      </c>
      <c r="S125" s="8" t="s">
        <v>3364</v>
      </c>
    </row>
    <row r="126" spans="1:19" x14ac:dyDescent="0.2">
      <c r="A126" s="8" t="s">
        <v>12241</v>
      </c>
      <c r="B126" s="8">
        <v>0.63921568627450998</v>
      </c>
      <c r="C126" s="8">
        <v>25.577747138129102</v>
      </c>
      <c r="D126" s="8">
        <v>0.11039918355394999</v>
      </c>
      <c r="E126" s="8" t="s">
        <v>25</v>
      </c>
      <c r="F126" s="9">
        <v>5.5687626208320203E-108</v>
      </c>
      <c r="G126" s="8">
        <v>71</v>
      </c>
      <c r="H126" s="8" t="s">
        <v>12242</v>
      </c>
      <c r="I126" s="8" t="s">
        <v>27</v>
      </c>
      <c r="J126" s="8" t="s">
        <v>12243</v>
      </c>
      <c r="K126" s="8" t="s">
        <v>12244</v>
      </c>
      <c r="L126" s="8" t="s">
        <v>12245</v>
      </c>
      <c r="M126" s="8" t="s">
        <v>12246</v>
      </c>
      <c r="N126" s="8" t="s">
        <v>12247</v>
      </c>
      <c r="P126" s="8" t="s">
        <v>12248</v>
      </c>
      <c r="Q126" s="8" t="s">
        <v>12249</v>
      </c>
    </row>
    <row r="127" spans="1:19" x14ac:dyDescent="0.2">
      <c r="A127" s="8" t="s">
        <v>255</v>
      </c>
      <c r="B127" s="8">
        <v>0.72130718954248396</v>
      </c>
      <c r="C127" s="8">
        <v>25.622247121209298</v>
      </c>
      <c r="D127" s="8">
        <v>0.44996740279688202</v>
      </c>
      <c r="E127" s="8" t="s">
        <v>25</v>
      </c>
      <c r="F127" s="9">
        <v>3.5981918101505399E-190</v>
      </c>
      <c r="G127" s="8">
        <v>71</v>
      </c>
      <c r="H127" s="8" t="s">
        <v>256</v>
      </c>
      <c r="I127" s="8" t="s">
        <v>27</v>
      </c>
      <c r="J127" s="8" t="s">
        <v>257</v>
      </c>
      <c r="K127" s="8" t="s">
        <v>258</v>
      </c>
      <c r="L127" s="8" t="s">
        <v>259</v>
      </c>
      <c r="M127" s="8" t="s">
        <v>260</v>
      </c>
      <c r="N127" s="8" t="s">
        <v>261</v>
      </c>
      <c r="P127" s="8" t="s">
        <v>262</v>
      </c>
      <c r="Q127" s="8" t="s">
        <v>263</v>
      </c>
    </row>
    <row r="128" spans="1:19" x14ac:dyDescent="0.2">
      <c r="A128" s="8" t="s">
        <v>3413</v>
      </c>
      <c r="B128" s="8">
        <v>0.68575163398692796</v>
      </c>
      <c r="C128" s="8">
        <v>25.6731625172851</v>
      </c>
      <c r="D128" s="8">
        <v>0.24609389432150799</v>
      </c>
      <c r="E128" s="8" t="s">
        <v>25</v>
      </c>
      <c r="F128" s="9">
        <v>9.0097662410457197E-187</v>
      </c>
      <c r="G128" s="8">
        <v>72</v>
      </c>
      <c r="H128" s="8" t="s">
        <v>3414</v>
      </c>
      <c r="I128" s="8" t="s">
        <v>27</v>
      </c>
      <c r="J128" s="8" t="s">
        <v>3415</v>
      </c>
      <c r="K128" s="8" t="s">
        <v>3416</v>
      </c>
      <c r="L128" s="8" t="s">
        <v>3417</v>
      </c>
      <c r="M128" s="8" t="s">
        <v>3418</v>
      </c>
      <c r="N128" s="8" t="s">
        <v>3419</v>
      </c>
      <c r="P128" s="8" t="s">
        <v>3420</v>
      </c>
      <c r="Q128" s="8" t="s">
        <v>3421</v>
      </c>
    </row>
    <row r="129" spans="1:19" x14ac:dyDescent="0.2">
      <c r="A129" s="8" t="s">
        <v>7948</v>
      </c>
      <c r="B129" s="8">
        <v>0.66143790849673201</v>
      </c>
      <c r="C129" s="8">
        <v>25.681398819844901</v>
      </c>
      <c r="D129" s="8">
        <v>0.15956845005900899</v>
      </c>
      <c r="E129" s="8" t="s">
        <v>25</v>
      </c>
      <c r="F129" s="9">
        <v>4.0133543652785201E-143</v>
      </c>
      <c r="G129" s="8">
        <v>72</v>
      </c>
      <c r="H129" s="8" t="s">
        <v>7949</v>
      </c>
      <c r="I129" s="8" t="s">
        <v>27</v>
      </c>
      <c r="J129" s="8" t="s">
        <v>7950</v>
      </c>
      <c r="K129" s="8" t="s">
        <v>7951</v>
      </c>
      <c r="L129" s="8" t="s">
        <v>7952</v>
      </c>
      <c r="M129" s="8" t="s">
        <v>7953</v>
      </c>
      <c r="N129" s="8" t="s">
        <v>7954</v>
      </c>
      <c r="P129" s="8" t="s">
        <v>7955</v>
      </c>
      <c r="Q129" s="8" t="s">
        <v>7956</v>
      </c>
    </row>
    <row r="130" spans="1:19" x14ac:dyDescent="0.2">
      <c r="A130" s="8" t="s">
        <v>1133</v>
      </c>
      <c r="B130" s="8">
        <v>0.70745098039215704</v>
      </c>
      <c r="C130" s="8">
        <v>25.711951182423</v>
      </c>
      <c r="D130" s="8">
        <v>0.341648130972945</v>
      </c>
      <c r="E130" s="8" t="s">
        <v>25</v>
      </c>
      <c r="F130" s="9">
        <v>1.9596730616740599E-202</v>
      </c>
      <c r="G130" s="8">
        <v>72</v>
      </c>
      <c r="H130" s="8" t="s">
        <v>1134</v>
      </c>
      <c r="I130" s="8" t="s">
        <v>27</v>
      </c>
      <c r="J130" s="8" t="s">
        <v>1135</v>
      </c>
      <c r="K130" s="8" t="s">
        <v>1136</v>
      </c>
      <c r="L130" s="8" t="s">
        <v>1137</v>
      </c>
      <c r="M130" s="8" t="s">
        <v>1138</v>
      </c>
      <c r="N130" s="8" t="s">
        <v>1139</v>
      </c>
      <c r="P130" s="8" t="s">
        <v>1140</v>
      </c>
      <c r="Q130" s="8" t="s">
        <v>1141</v>
      </c>
    </row>
    <row r="131" spans="1:19" x14ac:dyDescent="0.2">
      <c r="A131" s="8" t="s">
        <v>2597</v>
      </c>
      <c r="B131" s="8">
        <v>0.69490196078431399</v>
      </c>
      <c r="C131" s="8">
        <v>25.9232137188766</v>
      </c>
      <c r="D131" s="8">
        <v>0.27064755970721899</v>
      </c>
      <c r="E131" s="8" t="s">
        <v>25</v>
      </c>
      <c r="F131" s="9">
        <v>3.5937437343348401E-193</v>
      </c>
      <c r="G131" s="8">
        <v>72</v>
      </c>
      <c r="H131" s="8" t="s">
        <v>2598</v>
      </c>
      <c r="I131" s="8" t="s">
        <v>27</v>
      </c>
      <c r="K131" s="8" t="s">
        <v>2599</v>
      </c>
      <c r="L131" s="8" t="s">
        <v>2600</v>
      </c>
      <c r="M131" s="8" t="s">
        <v>2601</v>
      </c>
      <c r="N131" s="8" t="s">
        <v>2602</v>
      </c>
    </row>
    <row r="132" spans="1:19" x14ac:dyDescent="0.2">
      <c r="A132" s="8" t="s">
        <v>1070</v>
      </c>
      <c r="B132" s="8">
        <v>0.71555555555555606</v>
      </c>
      <c r="C132" s="8">
        <v>25.933953422317899</v>
      </c>
      <c r="D132" s="8">
        <v>0.343746602688415</v>
      </c>
      <c r="E132" s="8" t="s">
        <v>25</v>
      </c>
      <c r="F132" s="9">
        <v>3.8229413568522401E-195</v>
      </c>
      <c r="G132" s="8">
        <v>72</v>
      </c>
      <c r="H132" s="8" t="s">
        <v>1071</v>
      </c>
      <c r="I132" s="8" t="s">
        <v>27</v>
      </c>
      <c r="J132" s="8" t="s">
        <v>1072</v>
      </c>
      <c r="K132" s="8" t="s">
        <v>1073</v>
      </c>
      <c r="L132" s="8" t="s">
        <v>1074</v>
      </c>
      <c r="M132" s="8" t="s">
        <v>1075</v>
      </c>
      <c r="N132" s="8" t="s">
        <v>1076</v>
      </c>
      <c r="P132" s="8" t="s">
        <v>1077</v>
      </c>
      <c r="Q132" s="8" t="s">
        <v>1078</v>
      </c>
      <c r="R132" s="8" t="s">
        <v>1079</v>
      </c>
      <c r="S132" s="8" t="s">
        <v>1080</v>
      </c>
    </row>
    <row r="133" spans="1:19" x14ac:dyDescent="0.2">
      <c r="A133" s="8" t="s">
        <v>1852</v>
      </c>
      <c r="B133" s="8">
        <v>0.70405228758169902</v>
      </c>
      <c r="C133" s="8">
        <v>25.948926634726099</v>
      </c>
      <c r="D133" s="8">
        <v>0.30496022670091599</v>
      </c>
      <c r="E133" s="8" t="s">
        <v>25</v>
      </c>
      <c r="F133" s="9">
        <v>4.5009899910626702E-198</v>
      </c>
      <c r="G133" s="8">
        <v>72</v>
      </c>
      <c r="H133" s="8" t="s">
        <v>1853</v>
      </c>
      <c r="I133" s="8" t="s">
        <v>27</v>
      </c>
      <c r="K133" s="8" t="s">
        <v>1854</v>
      </c>
      <c r="L133" s="8" t="s">
        <v>1855</v>
      </c>
      <c r="M133" s="8" t="s">
        <v>1856</v>
      </c>
      <c r="N133" s="8" t="s">
        <v>1857</v>
      </c>
    </row>
    <row r="134" spans="1:19" x14ac:dyDescent="0.2">
      <c r="A134" s="8" t="s">
        <v>16860</v>
      </c>
      <c r="B134" s="8">
        <v>0.61777777777777798</v>
      </c>
      <c r="C134" s="8">
        <v>26.014465689070299</v>
      </c>
      <c r="D134" s="8">
        <v>6.7263715347077396E-2</v>
      </c>
      <c r="E134" s="8" t="s">
        <v>25</v>
      </c>
      <c r="F134" s="9">
        <v>1.6730395002786501E-70</v>
      </c>
      <c r="G134" s="8">
        <v>73</v>
      </c>
      <c r="H134" s="8" t="s">
        <v>16861</v>
      </c>
      <c r="I134" s="8" t="s">
        <v>27</v>
      </c>
      <c r="J134" s="8" t="s">
        <v>16862</v>
      </c>
      <c r="K134" s="8" t="s">
        <v>16863</v>
      </c>
      <c r="L134" s="8" t="s">
        <v>16864</v>
      </c>
      <c r="M134" s="8" t="s">
        <v>16865</v>
      </c>
      <c r="N134" s="8" t="s">
        <v>16866</v>
      </c>
      <c r="P134" s="8" t="s">
        <v>16867</v>
      </c>
      <c r="Q134" s="8" t="s">
        <v>16868</v>
      </c>
    </row>
    <row r="135" spans="1:19" x14ac:dyDescent="0.2">
      <c r="A135" s="8" t="s">
        <v>1395</v>
      </c>
      <c r="B135" s="8">
        <v>0.71790849673202595</v>
      </c>
      <c r="C135" s="8">
        <v>26.0727007901131</v>
      </c>
      <c r="D135" s="8">
        <v>0.32475037706184301</v>
      </c>
      <c r="E135" s="8" t="s">
        <v>25</v>
      </c>
      <c r="F135" s="9">
        <v>1.7542915979940399E-190</v>
      </c>
      <c r="G135" s="8">
        <v>73</v>
      </c>
      <c r="H135" s="8" t="s">
        <v>1396</v>
      </c>
      <c r="I135" s="8" t="s">
        <v>27</v>
      </c>
      <c r="J135" s="8" t="s">
        <v>1397</v>
      </c>
      <c r="K135" s="8" t="s">
        <v>1398</v>
      </c>
      <c r="L135" s="8" t="s">
        <v>1399</v>
      </c>
      <c r="M135" s="8" t="s">
        <v>1400</v>
      </c>
      <c r="N135" s="8" t="s">
        <v>1401</v>
      </c>
      <c r="P135" s="8" t="s">
        <v>1402</v>
      </c>
      <c r="Q135" s="8" t="s">
        <v>1403</v>
      </c>
    </row>
    <row r="136" spans="1:19" x14ac:dyDescent="0.2">
      <c r="A136" s="8" t="s">
        <v>1087</v>
      </c>
      <c r="B136" s="8">
        <v>0.72627450980392205</v>
      </c>
      <c r="C136" s="8">
        <v>26.085692242954501</v>
      </c>
      <c r="D136" s="8">
        <v>0.34273454782887203</v>
      </c>
      <c r="E136" s="8" t="s">
        <v>25</v>
      </c>
      <c r="F136" s="9">
        <v>2.60202209122559E-186</v>
      </c>
      <c r="G136" s="8">
        <v>73</v>
      </c>
      <c r="H136" s="8" t="s">
        <v>1088</v>
      </c>
      <c r="I136" s="8" t="s">
        <v>27</v>
      </c>
      <c r="J136" s="8" t="s">
        <v>1089</v>
      </c>
      <c r="K136" s="8" t="s">
        <v>1090</v>
      </c>
      <c r="L136" s="8" t="s">
        <v>1091</v>
      </c>
      <c r="M136" s="8" t="s">
        <v>1092</v>
      </c>
      <c r="N136" s="8" t="s">
        <v>1093</v>
      </c>
      <c r="P136" s="8" t="s">
        <v>1094</v>
      </c>
      <c r="Q136" s="8" t="s">
        <v>1095</v>
      </c>
      <c r="R136" s="8" t="s">
        <v>1096</v>
      </c>
      <c r="S136" s="8" t="s">
        <v>1097</v>
      </c>
    </row>
    <row r="137" spans="1:19" x14ac:dyDescent="0.2">
      <c r="A137" s="8" t="s">
        <v>2694</v>
      </c>
      <c r="B137" s="8">
        <v>0.69725490196078399</v>
      </c>
      <c r="C137" s="8">
        <v>26.120263071568701</v>
      </c>
      <c r="D137" s="8">
        <v>0.26624797685456703</v>
      </c>
      <c r="E137" s="8" t="s">
        <v>25</v>
      </c>
      <c r="F137" s="9">
        <v>1.2413109138732099E-190</v>
      </c>
      <c r="G137" s="8">
        <v>73</v>
      </c>
      <c r="H137" s="8" t="s">
        <v>2695</v>
      </c>
      <c r="I137" s="8" t="s">
        <v>27</v>
      </c>
      <c r="J137" s="8" t="s">
        <v>2696</v>
      </c>
      <c r="K137" s="8" t="s">
        <v>2697</v>
      </c>
      <c r="L137" s="8" t="s">
        <v>2698</v>
      </c>
      <c r="M137" s="8" t="s">
        <v>2699</v>
      </c>
      <c r="N137" s="8" t="s">
        <v>2700</v>
      </c>
      <c r="P137" s="8" t="s">
        <v>2701</v>
      </c>
      <c r="Q137" s="8" t="s">
        <v>2702</v>
      </c>
    </row>
    <row r="138" spans="1:19" x14ac:dyDescent="0.2">
      <c r="A138" s="8" t="s">
        <v>1834</v>
      </c>
      <c r="B138" s="8">
        <v>0.71372549019607801</v>
      </c>
      <c r="C138" s="8">
        <v>26.151890612208199</v>
      </c>
      <c r="D138" s="8">
        <v>0.30522294337367201</v>
      </c>
      <c r="E138" s="8" t="s">
        <v>25</v>
      </c>
      <c r="F138" s="9">
        <v>4.4122199969698199E-190</v>
      </c>
      <c r="G138" s="8">
        <v>73</v>
      </c>
      <c r="H138" s="8" t="s">
        <v>1835</v>
      </c>
      <c r="I138" s="8" t="s">
        <v>27</v>
      </c>
      <c r="J138" s="8" t="s">
        <v>1836</v>
      </c>
      <c r="K138" s="8" t="s">
        <v>1837</v>
      </c>
      <c r="L138" s="8" t="s">
        <v>1838</v>
      </c>
      <c r="M138" s="8" t="s">
        <v>1839</v>
      </c>
      <c r="N138" s="8" t="s">
        <v>1840</v>
      </c>
      <c r="O138" s="8" t="s">
        <v>1841</v>
      </c>
      <c r="P138" s="8" t="s">
        <v>1842</v>
      </c>
      <c r="Q138" s="8" t="s">
        <v>1843</v>
      </c>
    </row>
    <row r="139" spans="1:19" x14ac:dyDescent="0.2">
      <c r="A139" s="8" t="s">
        <v>13989</v>
      </c>
      <c r="B139" s="8">
        <v>0.63843137254902005</v>
      </c>
      <c r="C139" s="8">
        <v>26.225380535620999</v>
      </c>
      <c r="D139" s="8">
        <v>9.4621223198190996E-2</v>
      </c>
      <c r="E139" s="8" t="s">
        <v>25</v>
      </c>
      <c r="F139" s="9">
        <v>2.1178764699288801E-94</v>
      </c>
      <c r="G139" s="8">
        <v>73</v>
      </c>
      <c r="H139" s="8" t="s">
        <v>13990</v>
      </c>
      <c r="I139" s="8" t="s">
        <v>27</v>
      </c>
      <c r="K139" s="8" t="s">
        <v>13991</v>
      </c>
      <c r="L139" s="8" t="s">
        <v>13992</v>
      </c>
      <c r="M139" s="8" t="s">
        <v>13993</v>
      </c>
      <c r="N139" s="8" t="s">
        <v>13994</v>
      </c>
    </row>
    <row r="140" spans="1:19" x14ac:dyDescent="0.2">
      <c r="A140" s="8" t="s">
        <v>1081</v>
      </c>
      <c r="B140" s="8">
        <v>0.73176470588235298</v>
      </c>
      <c r="C140" s="8">
        <v>26.229261402054899</v>
      </c>
      <c r="D140" s="8">
        <v>0.34370120148690603</v>
      </c>
      <c r="E140" s="8" t="s">
        <v>25</v>
      </c>
      <c r="F140" s="9">
        <v>3.37860837521513E-181</v>
      </c>
      <c r="G140" s="8">
        <v>73</v>
      </c>
      <c r="H140" s="8" t="s">
        <v>1082</v>
      </c>
      <c r="I140" s="8" t="s">
        <v>27</v>
      </c>
      <c r="K140" s="8" t="s">
        <v>1083</v>
      </c>
      <c r="L140" s="8" t="s">
        <v>1084</v>
      </c>
      <c r="M140" s="8" t="s">
        <v>1085</v>
      </c>
      <c r="N140" s="8" t="s">
        <v>1086</v>
      </c>
    </row>
    <row r="141" spans="1:19" x14ac:dyDescent="0.2">
      <c r="A141" s="8" t="s">
        <v>472</v>
      </c>
      <c r="B141" s="8">
        <v>0.74640522875816995</v>
      </c>
      <c r="C141" s="8">
        <v>26.329976759608101</v>
      </c>
      <c r="D141" s="8">
        <v>0.40187908055831201</v>
      </c>
      <c r="E141" s="8" t="s">
        <v>25</v>
      </c>
      <c r="F141" s="9">
        <v>1.22170189124162E-169</v>
      </c>
      <c r="G141" s="8">
        <v>73</v>
      </c>
      <c r="H141" s="8" t="s">
        <v>473</v>
      </c>
      <c r="I141" s="8" t="s">
        <v>27</v>
      </c>
      <c r="K141" s="8" t="s">
        <v>474</v>
      </c>
      <c r="L141" s="8" t="s">
        <v>475</v>
      </c>
      <c r="M141" s="8" t="s">
        <v>476</v>
      </c>
      <c r="N141" s="8" t="s">
        <v>477</v>
      </c>
    </row>
    <row r="142" spans="1:19" x14ac:dyDescent="0.2">
      <c r="A142" s="8" t="s">
        <v>17137</v>
      </c>
      <c r="B142" s="8">
        <v>0.61333333333333295</v>
      </c>
      <c r="C142" s="8">
        <v>26.3449015069918</v>
      </c>
      <c r="D142" s="8">
        <v>5.76983391736327E-2</v>
      </c>
      <c r="E142" s="8" t="s">
        <v>25</v>
      </c>
      <c r="F142" s="9">
        <v>2.2062211087400802E-61</v>
      </c>
      <c r="G142" s="8">
        <v>73</v>
      </c>
      <c r="H142" s="8" t="s">
        <v>17138</v>
      </c>
      <c r="I142" s="8" t="s">
        <v>27</v>
      </c>
      <c r="J142" s="8" t="s">
        <v>17139</v>
      </c>
      <c r="K142" s="8" t="s">
        <v>17140</v>
      </c>
      <c r="L142" s="8" t="s">
        <v>17141</v>
      </c>
      <c r="M142" s="8" t="s">
        <v>17142</v>
      </c>
      <c r="N142" s="8" t="s">
        <v>17143</v>
      </c>
      <c r="P142" s="8" t="s">
        <v>2391</v>
      </c>
      <c r="Q142" s="8" t="s">
        <v>2392</v>
      </c>
    </row>
    <row r="143" spans="1:19" x14ac:dyDescent="0.2">
      <c r="A143" s="8" t="s">
        <v>2101</v>
      </c>
      <c r="B143" s="8">
        <v>0.72156862745098005</v>
      </c>
      <c r="C143" s="8">
        <v>26.400284009795499</v>
      </c>
      <c r="D143" s="8">
        <v>0.29320539305341198</v>
      </c>
      <c r="E143" s="8" t="s">
        <v>25</v>
      </c>
      <c r="F143" s="9">
        <v>3.1047710883485097E-181</v>
      </c>
      <c r="G143" s="8">
        <v>74</v>
      </c>
      <c r="H143" s="8" t="s">
        <v>2102</v>
      </c>
      <c r="I143" s="8" t="s">
        <v>27</v>
      </c>
      <c r="K143" s="8" t="s">
        <v>2103</v>
      </c>
      <c r="L143" s="8" t="s">
        <v>2104</v>
      </c>
      <c r="M143" s="8" t="s">
        <v>2105</v>
      </c>
      <c r="N143" s="8" t="s">
        <v>185</v>
      </c>
    </row>
    <row r="144" spans="1:19" x14ac:dyDescent="0.2">
      <c r="A144" s="8" t="s">
        <v>2336</v>
      </c>
      <c r="B144" s="8">
        <v>0.71895424836601296</v>
      </c>
      <c r="C144" s="8">
        <v>26.410399746572299</v>
      </c>
      <c r="D144" s="8">
        <v>0.28402478022876199</v>
      </c>
      <c r="E144" s="8" t="s">
        <v>25</v>
      </c>
      <c r="F144" s="9">
        <v>1.7961472032994101E-180</v>
      </c>
      <c r="G144" s="8">
        <v>74</v>
      </c>
      <c r="H144" s="8" t="s">
        <v>2337</v>
      </c>
      <c r="I144" s="8" t="s">
        <v>27</v>
      </c>
      <c r="K144" s="8" t="s">
        <v>2338</v>
      </c>
      <c r="L144" s="8" t="s">
        <v>2339</v>
      </c>
      <c r="M144" s="8" t="s">
        <v>2340</v>
      </c>
      <c r="N144" s="8" t="s">
        <v>2341</v>
      </c>
    </row>
    <row r="145" spans="1:19" x14ac:dyDescent="0.2">
      <c r="A145" s="8" t="s">
        <v>2668</v>
      </c>
      <c r="B145" s="8">
        <v>0.71189542483660095</v>
      </c>
      <c r="C145" s="8">
        <v>26.475725882551099</v>
      </c>
      <c r="D145" s="8">
        <v>0.26775016328595902</v>
      </c>
      <c r="E145" s="8" t="s">
        <v>25</v>
      </c>
      <c r="F145" s="9">
        <v>6.0503895435689101E-181</v>
      </c>
      <c r="G145" s="8">
        <v>74</v>
      </c>
      <c r="H145" s="8" t="s">
        <v>2669</v>
      </c>
      <c r="I145" s="8" t="s">
        <v>27</v>
      </c>
      <c r="K145" s="8" t="s">
        <v>2670</v>
      </c>
      <c r="L145" s="8" t="s">
        <v>2671</v>
      </c>
      <c r="M145" s="8" t="s">
        <v>2672</v>
      </c>
      <c r="N145" s="8" t="s">
        <v>2673</v>
      </c>
    </row>
    <row r="146" spans="1:19" x14ac:dyDescent="0.2">
      <c r="A146" s="8" t="s">
        <v>2591</v>
      </c>
      <c r="B146" s="8">
        <v>0.72183006535947702</v>
      </c>
      <c r="C146" s="8">
        <v>26.532055039765801</v>
      </c>
      <c r="D146" s="8">
        <v>0.27076533973848199</v>
      </c>
      <c r="E146" s="8" t="s">
        <v>25</v>
      </c>
      <c r="F146" s="9">
        <v>1.57788192080767E-174</v>
      </c>
      <c r="G146" s="8">
        <v>74</v>
      </c>
      <c r="H146" s="8" t="s">
        <v>2592</v>
      </c>
      <c r="I146" s="8" t="s">
        <v>27</v>
      </c>
      <c r="K146" s="8" t="s">
        <v>2593</v>
      </c>
      <c r="L146" s="8" t="s">
        <v>2594</v>
      </c>
      <c r="M146" s="8" t="s">
        <v>2595</v>
      </c>
      <c r="N146" s="8" t="s">
        <v>2596</v>
      </c>
    </row>
    <row r="147" spans="1:19" x14ac:dyDescent="0.2">
      <c r="A147" s="8" t="s">
        <v>2522</v>
      </c>
      <c r="B147" s="8">
        <v>0.71947712418300702</v>
      </c>
      <c r="C147" s="8">
        <v>26.555533747759899</v>
      </c>
      <c r="D147" s="8">
        <v>0.27436312319267903</v>
      </c>
      <c r="E147" s="8" t="s">
        <v>25</v>
      </c>
      <c r="F147" s="9">
        <v>1.6875863480574601E-177</v>
      </c>
      <c r="G147" s="8">
        <v>74</v>
      </c>
      <c r="H147" s="8" t="s">
        <v>2523</v>
      </c>
      <c r="I147" s="8" t="s">
        <v>27</v>
      </c>
      <c r="J147" s="8" t="s">
        <v>56</v>
      </c>
      <c r="K147" s="8" t="s">
        <v>2524</v>
      </c>
      <c r="L147" s="8" t="s">
        <v>2525</v>
      </c>
      <c r="M147" s="8" t="s">
        <v>2526</v>
      </c>
      <c r="N147" s="8" t="s">
        <v>2527</v>
      </c>
      <c r="P147" s="8" t="s">
        <v>61</v>
      </c>
      <c r="Q147" s="8" t="s">
        <v>62</v>
      </c>
    </row>
    <row r="148" spans="1:19" x14ac:dyDescent="0.2">
      <c r="A148" s="8" t="s">
        <v>526</v>
      </c>
      <c r="B148" s="8">
        <v>0.75398692810457502</v>
      </c>
      <c r="C148" s="8">
        <v>26.561743867365401</v>
      </c>
      <c r="D148" s="8">
        <v>0.396575178437784</v>
      </c>
      <c r="E148" s="8" t="s">
        <v>25</v>
      </c>
      <c r="F148" s="9">
        <v>1.11773439435815E-163</v>
      </c>
      <c r="G148" s="8">
        <v>74</v>
      </c>
      <c r="H148" s="8" t="s">
        <v>527</v>
      </c>
      <c r="I148" s="8" t="s">
        <v>27</v>
      </c>
      <c r="K148" s="8" t="s">
        <v>528</v>
      </c>
      <c r="L148" s="8" t="s">
        <v>529</v>
      </c>
      <c r="M148" s="8" t="s">
        <v>530</v>
      </c>
      <c r="N148" s="8" t="s">
        <v>531</v>
      </c>
    </row>
    <row r="149" spans="1:19" x14ac:dyDescent="0.2">
      <c r="A149" s="8" t="s">
        <v>3266</v>
      </c>
      <c r="B149" s="8">
        <v>0.70248366013071895</v>
      </c>
      <c r="C149" s="8">
        <v>26.565896980102199</v>
      </c>
      <c r="D149" s="8">
        <v>0.25059006658849298</v>
      </c>
      <c r="E149" s="8" t="s">
        <v>25</v>
      </c>
      <c r="F149" s="9">
        <v>1.0362164234746299E-181</v>
      </c>
      <c r="G149" s="8">
        <v>74</v>
      </c>
      <c r="H149" s="8" t="s">
        <v>3267</v>
      </c>
      <c r="I149" s="8" t="s">
        <v>27</v>
      </c>
      <c r="J149" s="8" t="s">
        <v>3268</v>
      </c>
      <c r="K149" s="8" t="s">
        <v>3269</v>
      </c>
      <c r="L149" s="8" t="s">
        <v>3270</v>
      </c>
      <c r="M149" s="8" t="s">
        <v>3271</v>
      </c>
      <c r="N149" s="8" t="s">
        <v>3272</v>
      </c>
    </row>
    <row r="150" spans="1:19" x14ac:dyDescent="0.2">
      <c r="A150" s="8" t="s">
        <v>1009</v>
      </c>
      <c r="B150" s="8">
        <v>0.74431372549019603</v>
      </c>
      <c r="C150" s="8">
        <v>26.583516672358499</v>
      </c>
      <c r="D150" s="8">
        <v>0.34705894698899198</v>
      </c>
      <c r="E150" s="8" t="s">
        <v>25</v>
      </c>
      <c r="F150" s="9">
        <v>6.9336079719060606E-170</v>
      </c>
      <c r="G150" s="8">
        <v>74</v>
      </c>
      <c r="H150" s="8" t="s">
        <v>1010</v>
      </c>
      <c r="I150" s="8" t="s">
        <v>27</v>
      </c>
      <c r="J150" s="8" t="s">
        <v>1011</v>
      </c>
      <c r="K150" s="8" t="s">
        <v>1012</v>
      </c>
      <c r="L150" s="8" t="s">
        <v>1013</v>
      </c>
      <c r="M150" s="8" t="s">
        <v>1014</v>
      </c>
      <c r="N150" s="8" t="s">
        <v>1015</v>
      </c>
      <c r="P150" s="8" t="s">
        <v>1016</v>
      </c>
      <c r="Q150" s="8" t="s">
        <v>1017</v>
      </c>
    </row>
    <row r="151" spans="1:19" x14ac:dyDescent="0.2">
      <c r="A151" s="8" t="s">
        <v>17467</v>
      </c>
      <c r="B151" s="8">
        <v>0.54928104575163395</v>
      </c>
      <c r="C151" s="8">
        <v>26.6641743155296</v>
      </c>
      <c r="D151" s="8">
        <v>9.3011725801714299E-3</v>
      </c>
      <c r="E151" s="8" t="s">
        <v>25</v>
      </c>
      <c r="F151" s="9">
        <v>1.6648382157834299E-11</v>
      </c>
      <c r="G151" s="8">
        <v>74</v>
      </c>
      <c r="H151" s="8" t="s">
        <v>17468</v>
      </c>
      <c r="I151" s="8" t="s">
        <v>27</v>
      </c>
      <c r="J151" s="8" t="s">
        <v>17469</v>
      </c>
      <c r="K151" s="8" t="s">
        <v>17470</v>
      </c>
      <c r="L151" s="8" t="s">
        <v>17471</v>
      </c>
      <c r="M151" s="8" t="s">
        <v>17472</v>
      </c>
      <c r="N151" s="8" t="s">
        <v>17473</v>
      </c>
      <c r="P151" s="8" t="s">
        <v>17474</v>
      </c>
      <c r="Q151" s="8" t="s">
        <v>17475</v>
      </c>
    </row>
    <row r="152" spans="1:19" x14ac:dyDescent="0.2">
      <c r="A152" s="8" t="s">
        <v>4851</v>
      </c>
      <c r="B152" s="8">
        <v>0.69385620915032697</v>
      </c>
      <c r="C152" s="8">
        <v>26.722803976386899</v>
      </c>
      <c r="D152" s="8">
        <v>0.21285147136475199</v>
      </c>
      <c r="E152" s="8" t="s">
        <v>25</v>
      </c>
      <c r="F152" s="9">
        <v>3.7006772258693299E-168</v>
      </c>
      <c r="G152" s="8">
        <v>75</v>
      </c>
      <c r="H152" s="8" t="s">
        <v>4852</v>
      </c>
      <c r="I152" s="8" t="s">
        <v>27</v>
      </c>
      <c r="J152" s="8" t="s">
        <v>4853</v>
      </c>
      <c r="K152" s="8" t="s">
        <v>4854</v>
      </c>
      <c r="L152" s="8" t="s">
        <v>4855</v>
      </c>
      <c r="M152" s="8" t="s">
        <v>4856</v>
      </c>
      <c r="N152" s="8" t="s">
        <v>4857</v>
      </c>
      <c r="P152" s="8" t="s">
        <v>4858</v>
      </c>
      <c r="Q152" s="8" t="s">
        <v>4859</v>
      </c>
    </row>
    <row r="153" spans="1:19" x14ac:dyDescent="0.2">
      <c r="A153" s="8" t="s">
        <v>2211</v>
      </c>
      <c r="B153" s="8">
        <v>0.73803921568627495</v>
      </c>
      <c r="C153" s="8">
        <v>26.757327294460701</v>
      </c>
      <c r="D153" s="8">
        <v>0.28788476146807301</v>
      </c>
      <c r="E153" s="8" t="s">
        <v>25</v>
      </c>
      <c r="F153" s="9">
        <v>6.10798629545033E-166</v>
      </c>
      <c r="G153" s="8">
        <v>75</v>
      </c>
      <c r="H153" s="8" t="s">
        <v>2212</v>
      </c>
      <c r="I153" s="8" t="s">
        <v>27</v>
      </c>
      <c r="K153" s="8" t="s">
        <v>2213</v>
      </c>
      <c r="L153" s="8" t="s">
        <v>2214</v>
      </c>
      <c r="M153" s="8" t="s">
        <v>2215</v>
      </c>
      <c r="N153" s="8" t="s">
        <v>2216</v>
      </c>
    </row>
    <row r="154" spans="1:19" x14ac:dyDescent="0.2">
      <c r="A154" s="8" t="s">
        <v>3709</v>
      </c>
      <c r="B154" s="8">
        <v>0.706666666666667</v>
      </c>
      <c r="C154" s="8">
        <v>26.830032392923101</v>
      </c>
      <c r="D154" s="8">
        <v>0.237366522801571</v>
      </c>
      <c r="E154" s="8" t="s">
        <v>25</v>
      </c>
      <c r="F154" s="9">
        <v>2.4242681930255802E-173</v>
      </c>
      <c r="G154" s="8">
        <v>75</v>
      </c>
      <c r="H154" s="8" t="s">
        <v>3710</v>
      </c>
      <c r="I154" s="8" t="s">
        <v>27</v>
      </c>
      <c r="J154" s="8" t="s">
        <v>3711</v>
      </c>
      <c r="K154" s="8" t="s">
        <v>3712</v>
      </c>
      <c r="L154" s="8" t="s">
        <v>3713</v>
      </c>
      <c r="M154" s="8" t="s">
        <v>3714</v>
      </c>
      <c r="N154" s="8" t="s">
        <v>3715</v>
      </c>
      <c r="O154" s="8" t="s">
        <v>3716</v>
      </c>
      <c r="P154" s="8" t="s">
        <v>3717</v>
      </c>
      <c r="Q154" s="8" t="s">
        <v>3718</v>
      </c>
    </row>
    <row r="155" spans="1:19" x14ac:dyDescent="0.2">
      <c r="A155" s="8" t="s">
        <v>4357</v>
      </c>
      <c r="B155" s="8">
        <v>0.69856209150326798</v>
      </c>
      <c r="C155" s="8">
        <v>26.842948453131299</v>
      </c>
      <c r="D155" s="8">
        <v>0.223104830393967</v>
      </c>
      <c r="E155" s="8" t="s">
        <v>25</v>
      </c>
      <c r="F155" s="9">
        <v>7.6949767756517197E-172</v>
      </c>
      <c r="G155" s="8">
        <v>75</v>
      </c>
      <c r="H155" s="8" t="s">
        <v>4358</v>
      </c>
      <c r="I155" s="8" t="s">
        <v>27</v>
      </c>
      <c r="J155" s="8" t="s">
        <v>4359</v>
      </c>
      <c r="K155" s="8" t="s">
        <v>4360</v>
      </c>
      <c r="L155" s="8" t="s">
        <v>4361</v>
      </c>
      <c r="M155" s="8" t="s">
        <v>4362</v>
      </c>
      <c r="N155" s="8" t="s">
        <v>4363</v>
      </c>
    </row>
    <row r="156" spans="1:19" x14ac:dyDescent="0.2">
      <c r="A156" s="8" t="s">
        <v>17267</v>
      </c>
      <c r="B156" s="8">
        <v>0.55241830065359498</v>
      </c>
      <c r="C156" s="8">
        <v>9.1076089673862892</v>
      </c>
      <c r="D156" s="8">
        <v>4.4617863017602899E-2</v>
      </c>
      <c r="E156" s="8" t="s">
        <v>33</v>
      </c>
      <c r="F156" s="9">
        <v>4.3157076027879104E-49</v>
      </c>
      <c r="G156" s="8">
        <v>25</v>
      </c>
      <c r="H156" s="8" t="s">
        <v>17268</v>
      </c>
      <c r="I156" s="8" t="s">
        <v>27</v>
      </c>
      <c r="K156" s="8" t="s">
        <v>17269</v>
      </c>
      <c r="L156" s="8" t="s">
        <v>17270</v>
      </c>
      <c r="M156" s="8" t="s">
        <v>17271</v>
      </c>
      <c r="N156" s="8" t="s">
        <v>17272</v>
      </c>
      <c r="P156" s="8" t="s">
        <v>17273</v>
      </c>
      <c r="Q156" s="8" t="s">
        <v>17274</v>
      </c>
      <c r="R156" s="8" t="s">
        <v>17275</v>
      </c>
      <c r="S156" s="8" t="s">
        <v>17276</v>
      </c>
    </row>
    <row r="157" spans="1:19" x14ac:dyDescent="0.2">
      <c r="A157" s="8" t="s">
        <v>4061</v>
      </c>
      <c r="B157" s="8">
        <v>0.58274509803921604</v>
      </c>
      <c r="C157" s="8">
        <v>9.80632388085629</v>
      </c>
      <c r="D157" s="8">
        <v>0.23069678077216199</v>
      </c>
      <c r="E157" s="8" t="s">
        <v>33</v>
      </c>
      <c r="F157" s="9">
        <v>1.2828880508285599E-190</v>
      </c>
      <c r="G157" s="8">
        <v>27</v>
      </c>
      <c r="H157" s="8" t="s">
        <v>4062</v>
      </c>
      <c r="I157" s="8" t="s">
        <v>27</v>
      </c>
      <c r="J157" s="8" t="s">
        <v>4063</v>
      </c>
      <c r="K157" s="8" t="s">
        <v>4064</v>
      </c>
      <c r="L157" s="8" t="s">
        <v>4065</v>
      </c>
      <c r="M157" s="8" t="s">
        <v>4066</v>
      </c>
      <c r="N157" s="8" t="s">
        <v>4067</v>
      </c>
      <c r="P157" s="8" t="s">
        <v>4068</v>
      </c>
      <c r="Q157" s="8" t="s">
        <v>4069</v>
      </c>
    </row>
    <row r="158" spans="1:19" x14ac:dyDescent="0.2">
      <c r="A158" s="8" t="s">
        <v>152</v>
      </c>
      <c r="B158" s="8">
        <v>0.56496732026143803</v>
      </c>
      <c r="C158" s="8">
        <v>10.406871144852399</v>
      </c>
      <c r="D158" s="8">
        <v>0.51936977767490999</v>
      </c>
      <c r="E158" s="8" t="s">
        <v>33</v>
      </c>
      <c r="F158" s="9">
        <v>5.8770945991294101E-262</v>
      </c>
      <c r="G158" s="8">
        <v>29</v>
      </c>
      <c r="H158" s="8" t="s">
        <v>153</v>
      </c>
      <c r="I158" s="8" t="s">
        <v>27</v>
      </c>
      <c r="K158" s="8" t="s">
        <v>154</v>
      </c>
      <c r="L158" s="8" t="s">
        <v>155</v>
      </c>
      <c r="M158" s="8" t="s">
        <v>156</v>
      </c>
      <c r="N158" s="8" t="s">
        <v>157</v>
      </c>
    </row>
    <row r="159" spans="1:19" x14ac:dyDescent="0.2">
      <c r="A159" s="8" t="s">
        <v>90</v>
      </c>
      <c r="B159" s="8">
        <v>0.55764705882352905</v>
      </c>
      <c r="C159" s="8">
        <v>10.685002321108</v>
      </c>
      <c r="D159" s="8">
        <v>0.55000414442434897</v>
      </c>
      <c r="E159" s="8" t="s">
        <v>33</v>
      </c>
      <c r="F159" s="9">
        <v>7.7761364971197796E-266</v>
      </c>
      <c r="G159" s="8">
        <v>30</v>
      </c>
      <c r="H159" s="8" t="s">
        <v>91</v>
      </c>
      <c r="I159" s="8" t="s">
        <v>27</v>
      </c>
      <c r="K159" s="8" t="s">
        <v>92</v>
      </c>
      <c r="L159" s="8" t="s">
        <v>93</v>
      </c>
      <c r="M159" s="8" t="s">
        <v>94</v>
      </c>
      <c r="N159" s="8" t="s">
        <v>95</v>
      </c>
    </row>
    <row r="160" spans="1:19" x14ac:dyDescent="0.2">
      <c r="A160" s="8" t="s">
        <v>48</v>
      </c>
      <c r="B160" s="8">
        <v>0.54535947712418298</v>
      </c>
      <c r="C160" s="8">
        <v>11.052389076064401</v>
      </c>
      <c r="D160" s="8">
        <v>0.62938011952082296</v>
      </c>
      <c r="E160" s="8" t="s">
        <v>33</v>
      </c>
      <c r="F160" s="9">
        <v>2.0010848136464E-265</v>
      </c>
      <c r="G160" s="8">
        <v>31</v>
      </c>
      <c r="H160" s="8" t="s">
        <v>49</v>
      </c>
      <c r="I160" s="8" t="s">
        <v>27</v>
      </c>
      <c r="K160" s="8" t="s">
        <v>50</v>
      </c>
      <c r="L160" s="8" t="s">
        <v>51</v>
      </c>
      <c r="M160" s="8" t="s">
        <v>52</v>
      </c>
      <c r="N160" s="8" t="s">
        <v>53</v>
      </c>
    </row>
    <row r="161" spans="1:19" x14ac:dyDescent="0.2">
      <c r="A161" s="8" t="s">
        <v>742</v>
      </c>
      <c r="B161" s="8">
        <v>0.53411764705882303</v>
      </c>
      <c r="C161" s="8">
        <v>12.4540381506279</v>
      </c>
      <c r="D161" s="8">
        <v>0.37379561220982199</v>
      </c>
      <c r="E161" s="8" t="s">
        <v>33</v>
      </c>
      <c r="F161" s="9">
        <v>1.08079084215978E-261</v>
      </c>
      <c r="G161" s="8">
        <v>35</v>
      </c>
      <c r="H161" s="8" t="s">
        <v>743</v>
      </c>
      <c r="I161" s="8" t="s">
        <v>27</v>
      </c>
      <c r="K161" s="8" t="s">
        <v>744</v>
      </c>
      <c r="L161" s="8" t="s">
        <v>659</v>
      </c>
      <c r="M161" s="8" t="s">
        <v>745</v>
      </c>
      <c r="N161" s="8" t="s">
        <v>746</v>
      </c>
    </row>
    <row r="162" spans="1:19" x14ac:dyDescent="0.2">
      <c r="A162" s="8" t="s">
        <v>17415</v>
      </c>
      <c r="B162" s="8">
        <v>0.51137254901960805</v>
      </c>
      <c r="C162" s="8">
        <v>13.1102315062396</v>
      </c>
      <c r="D162" s="8">
        <v>1.9836758549687701E-2</v>
      </c>
      <c r="E162" s="8" t="s">
        <v>33</v>
      </c>
      <c r="F162" s="9">
        <v>3.2088434411015099E-23</v>
      </c>
      <c r="G162" s="8">
        <v>37</v>
      </c>
      <c r="H162" s="8" t="s">
        <v>17416</v>
      </c>
      <c r="I162" s="8" t="s">
        <v>27</v>
      </c>
      <c r="J162" s="8" t="s">
        <v>17417</v>
      </c>
      <c r="K162" s="8" t="s">
        <v>17418</v>
      </c>
      <c r="L162" s="8" t="s">
        <v>17419</v>
      </c>
      <c r="M162" s="8" t="s">
        <v>17420</v>
      </c>
      <c r="N162" s="8" t="s">
        <v>17421</v>
      </c>
      <c r="P162" s="8" t="s">
        <v>17422</v>
      </c>
      <c r="Q162" s="8" t="s">
        <v>17423</v>
      </c>
      <c r="R162" s="8" t="s">
        <v>16149</v>
      </c>
      <c r="S162" s="8" t="s">
        <v>16150</v>
      </c>
    </row>
    <row r="163" spans="1:19" x14ac:dyDescent="0.2">
      <c r="A163" s="8" t="s">
        <v>384</v>
      </c>
      <c r="B163" s="8">
        <v>0.52</v>
      </c>
      <c r="C163" s="8">
        <v>13.127388369532101</v>
      </c>
      <c r="D163" s="8">
        <v>0.41423714906812298</v>
      </c>
      <c r="E163" s="8" t="s">
        <v>33</v>
      </c>
      <c r="F163" s="9">
        <v>3.7019803809997601E-275</v>
      </c>
      <c r="G163" s="8">
        <v>37</v>
      </c>
      <c r="H163" s="8" t="s">
        <v>385</v>
      </c>
      <c r="I163" s="8" t="s">
        <v>27</v>
      </c>
      <c r="K163" s="8" t="s">
        <v>386</v>
      </c>
      <c r="L163" s="8" t="s">
        <v>387</v>
      </c>
      <c r="M163" s="8" t="s">
        <v>388</v>
      </c>
      <c r="N163" s="8" t="s">
        <v>389</v>
      </c>
    </row>
    <row r="164" spans="1:19" x14ac:dyDescent="0.2">
      <c r="A164" s="8" t="s">
        <v>17174</v>
      </c>
      <c r="B164" s="8">
        <v>0.51320261437908499</v>
      </c>
      <c r="C164" s="8">
        <v>13.579676833618899</v>
      </c>
      <c r="D164" s="8">
        <v>5.6041657097581299E-2</v>
      </c>
      <c r="E164" s="8" t="s">
        <v>33</v>
      </c>
      <c r="F164" s="9">
        <v>2.16658916194842E-61</v>
      </c>
      <c r="G164" s="8">
        <v>38</v>
      </c>
      <c r="H164" s="8" t="s">
        <v>17175</v>
      </c>
      <c r="I164" s="8" t="s">
        <v>27</v>
      </c>
      <c r="J164" s="8" t="s">
        <v>17176</v>
      </c>
      <c r="K164" s="8" t="s">
        <v>17177</v>
      </c>
      <c r="L164" s="8" t="s">
        <v>17178</v>
      </c>
      <c r="M164" s="8" t="s">
        <v>17179</v>
      </c>
      <c r="N164" s="8" t="s">
        <v>17180</v>
      </c>
      <c r="P164" s="8" t="s">
        <v>17181</v>
      </c>
      <c r="Q164" s="8" t="s">
        <v>17182</v>
      </c>
    </row>
    <row r="165" spans="1:19" x14ac:dyDescent="0.2">
      <c r="A165" s="8" t="s">
        <v>17484</v>
      </c>
      <c r="B165" s="8">
        <v>0.50483660130718999</v>
      </c>
      <c r="C165" s="8">
        <v>13.7288655657955</v>
      </c>
      <c r="D165" s="8">
        <v>7.6528902333270503E-3</v>
      </c>
      <c r="E165" s="8" t="s">
        <v>33</v>
      </c>
      <c r="F165" s="9">
        <v>1.0565051424735701E-9</v>
      </c>
      <c r="G165" s="8">
        <v>38</v>
      </c>
      <c r="H165" s="8" t="s">
        <v>17485</v>
      </c>
      <c r="I165" s="8" t="s">
        <v>27</v>
      </c>
      <c r="J165" s="8" t="s">
        <v>17486</v>
      </c>
      <c r="K165" s="8" t="s">
        <v>17487</v>
      </c>
      <c r="L165" s="8" t="s">
        <v>17488</v>
      </c>
      <c r="M165" s="8" t="s">
        <v>17489</v>
      </c>
      <c r="N165" s="8" t="s">
        <v>17490</v>
      </c>
      <c r="P165" s="8" t="s">
        <v>17491</v>
      </c>
      <c r="Q165" s="8" t="s">
        <v>17492</v>
      </c>
    </row>
    <row r="166" spans="1:19" x14ac:dyDescent="0.2">
      <c r="A166" s="8" t="s">
        <v>17412</v>
      </c>
      <c r="B166" s="8">
        <v>0.49986928104575201</v>
      </c>
      <c r="C166" s="8">
        <v>14.9865068413391</v>
      </c>
      <c r="D166" s="8">
        <v>1.98504007668849E-2</v>
      </c>
      <c r="E166" s="8" t="s">
        <v>33</v>
      </c>
      <c r="F166" s="9">
        <v>2.9275818957618998E-23</v>
      </c>
      <c r="G166" s="8">
        <v>42</v>
      </c>
      <c r="H166" s="8" t="s">
        <v>17413</v>
      </c>
      <c r="I166" s="8" t="s">
        <v>27</v>
      </c>
      <c r="K166" s="8" t="s">
        <v>17414</v>
      </c>
      <c r="L166" s="8" t="s">
        <v>353</v>
      </c>
      <c r="M166" s="8" t="s">
        <v>311</v>
      </c>
      <c r="N166" s="8" t="s">
        <v>17272</v>
      </c>
      <c r="P166" s="8" t="s">
        <v>17273</v>
      </c>
      <c r="Q166" s="8" t="s">
        <v>17274</v>
      </c>
      <c r="R166" s="8" t="s">
        <v>17275</v>
      </c>
      <c r="S166" s="8" t="s">
        <v>17276</v>
      </c>
    </row>
    <row r="167" spans="1:19" x14ac:dyDescent="0.2">
      <c r="A167" s="8" t="s">
        <v>5279</v>
      </c>
      <c r="B167" s="8">
        <v>0.49281045751634001</v>
      </c>
      <c r="C167" s="8">
        <v>15.0646401571766</v>
      </c>
      <c r="D167" s="8">
        <v>0.20419497243653101</v>
      </c>
      <c r="E167" s="8" t="s">
        <v>33</v>
      </c>
      <c r="F167" s="9">
        <v>4.9629199237259903E-187</v>
      </c>
      <c r="G167" s="8">
        <v>42</v>
      </c>
      <c r="H167" s="8" t="s">
        <v>5280</v>
      </c>
      <c r="I167" s="8" t="s">
        <v>27</v>
      </c>
      <c r="K167" s="8" t="s">
        <v>5281</v>
      </c>
      <c r="L167" s="8" t="s">
        <v>5282</v>
      </c>
      <c r="M167" s="8" t="s">
        <v>5283</v>
      </c>
      <c r="N167" s="8" t="s">
        <v>5284</v>
      </c>
      <c r="P167" s="8" t="s">
        <v>5285</v>
      </c>
      <c r="Q167" s="8" t="s">
        <v>5286</v>
      </c>
      <c r="R167" s="8" t="s">
        <v>5287</v>
      </c>
      <c r="S167" s="8" t="s">
        <v>5288</v>
      </c>
    </row>
    <row r="168" spans="1:19" x14ac:dyDescent="0.2">
      <c r="A168" s="8" t="s">
        <v>17537</v>
      </c>
      <c r="B168" s="8">
        <v>0.498823529411765</v>
      </c>
      <c r="C168" s="8">
        <v>15.7278413498166</v>
      </c>
      <c r="D168" s="8">
        <v>1.32294951988097E-3</v>
      </c>
      <c r="E168" s="8" t="s">
        <v>33</v>
      </c>
      <c r="F168" s="8">
        <v>1.65391304595001E-2</v>
      </c>
      <c r="G168" s="8">
        <v>44</v>
      </c>
      <c r="H168" s="8" t="s">
        <v>17538</v>
      </c>
      <c r="I168" s="8" t="s">
        <v>27</v>
      </c>
      <c r="J168" s="8" t="s">
        <v>17539</v>
      </c>
      <c r="K168" s="8" t="s">
        <v>17540</v>
      </c>
      <c r="L168" s="8" t="s">
        <v>17541</v>
      </c>
      <c r="M168" s="8" t="s">
        <v>17542</v>
      </c>
      <c r="N168" s="8" t="s">
        <v>17543</v>
      </c>
      <c r="R168" s="8" t="s">
        <v>1331</v>
      </c>
      <c r="S168" s="8" t="s">
        <v>1332</v>
      </c>
    </row>
    <row r="169" spans="1:19" x14ac:dyDescent="0.2">
      <c r="A169" s="8" t="s">
        <v>8714</v>
      </c>
      <c r="B169" s="8">
        <v>0.47189542483660102</v>
      </c>
      <c r="C169" s="8">
        <v>16.6226014574749</v>
      </c>
      <c r="D169" s="8">
        <v>0.150417195039627</v>
      </c>
      <c r="E169" s="8" t="s">
        <v>33</v>
      </c>
      <c r="F169" s="9">
        <v>1.26314435368885E-147</v>
      </c>
      <c r="G169" s="8">
        <v>46</v>
      </c>
      <c r="H169" s="8" t="s">
        <v>8715</v>
      </c>
      <c r="I169" s="8" t="s">
        <v>27</v>
      </c>
      <c r="K169" s="8" t="s">
        <v>8716</v>
      </c>
      <c r="L169" s="8" t="s">
        <v>2189</v>
      </c>
      <c r="M169" s="8" t="s">
        <v>2190</v>
      </c>
      <c r="N169" s="8" t="s">
        <v>2191</v>
      </c>
      <c r="P169" s="8" t="s">
        <v>2192</v>
      </c>
      <c r="Q169" s="8" t="s">
        <v>2193</v>
      </c>
    </row>
    <row r="170" spans="1:19" x14ac:dyDescent="0.2">
      <c r="A170" s="8" t="s">
        <v>6030</v>
      </c>
      <c r="B170" s="8">
        <v>0.45202614379084999</v>
      </c>
      <c r="C170" s="8">
        <v>17.651940394182098</v>
      </c>
      <c r="D170" s="8">
        <v>0.19072101406748401</v>
      </c>
      <c r="E170" s="8" t="s">
        <v>33</v>
      </c>
      <c r="F170" s="9">
        <v>6.5882472092491399E-178</v>
      </c>
      <c r="G170" s="8">
        <v>49</v>
      </c>
      <c r="H170" s="8" t="s">
        <v>6031</v>
      </c>
      <c r="I170" s="8" t="s">
        <v>27</v>
      </c>
      <c r="K170" s="8" t="s">
        <v>6032</v>
      </c>
      <c r="L170" s="8" t="s">
        <v>659</v>
      </c>
      <c r="M170" s="8" t="s">
        <v>6033</v>
      </c>
      <c r="N170" s="8" t="s">
        <v>6034</v>
      </c>
    </row>
    <row r="171" spans="1:19" x14ac:dyDescent="0.2">
      <c r="A171" s="8" t="s">
        <v>5828</v>
      </c>
      <c r="B171" s="8">
        <v>0.44705882352941201</v>
      </c>
      <c r="C171" s="8">
        <v>17.9381527505817</v>
      </c>
      <c r="D171" s="8">
        <v>0.19457762819358601</v>
      </c>
      <c r="E171" s="8" t="s">
        <v>33</v>
      </c>
      <c r="F171" s="9">
        <v>1.87887757436268E-180</v>
      </c>
      <c r="G171" s="8">
        <v>50</v>
      </c>
      <c r="H171" s="8" t="s">
        <v>659</v>
      </c>
      <c r="I171" s="8" t="s">
        <v>659</v>
      </c>
      <c r="J171" s="8" t="s">
        <v>659</v>
      </c>
      <c r="K171" s="8" t="s">
        <v>659</v>
      </c>
      <c r="L171" s="8" t="s">
        <v>659</v>
      </c>
      <c r="M171" s="8" t="s">
        <v>659</v>
      </c>
      <c r="N171" s="8" t="s">
        <v>659</v>
      </c>
      <c r="O171" s="8" t="s">
        <v>659</v>
      </c>
      <c r="P171" s="8" t="s">
        <v>659</v>
      </c>
      <c r="Q171" s="8" t="s">
        <v>659</v>
      </c>
      <c r="R171" s="8" t="s">
        <v>659</v>
      </c>
      <c r="S171" s="8" t="s">
        <v>659</v>
      </c>
    </row>
    <row r="172" spans="1:19" x14ac:dyDescent="0.2">
      <c r="A172" s="8" t="s">
        <v>17519</v>
      </c>
      <c r="B172" s="8">
        <v>0.49202614379085002</v>
      </c>
      <c r="C172" s="8">
        <v>18.820886209505101</v>
      </c>
      <c r="D172" s="8">
        <v>2.2253397757017001E-3</v>
      </c>
      <c r="E172" s="8" t="s">
        <v>33</v>
      </c>
      <c r="F172" s="8">
        <v>1.4886718360445799E-3</v>
      </c>
      <c r="G172" s="8">
        <v>52</v>
      </c>
      <c r="H172" s="8" t="s">
        <v>17520</v>
      </c>
      <c r="I172" s="8" t="s">
        <v>27</v>
      </c>
      <c r="J172" s="8" t="s">
        <v>17521</v>
      </c>
      <c r="K172" s="8" t="s">
        <v>17522</v>
      </c>
      <c r="L172" s="8" t="s">
        <v>17523</v>
      </c>
      <c r="M172" s="8" t="s">
        <v>17524</v>
      </c>
      <c r="N172" s="8" t="s">
        <v>17525</v>
      </c>
      <c r="P172" s="8" t="s">
        <v>17526</v>
      </c>
      <c r="Q172" s="8" t="s">
        <v>17527</v>
      </c>
      <c r="R172" s="8" t="s">
        <v>17528</v>
      </c>
      <c r="S172" s="8" t="s">
        <v>17529</v>
      </c>
    </row>
    <row r="173" spans="1:19" x14ac:dyDescent="0.2">
      <c r="A173" s="8" t="s">
        <v>17230</v>
      </c>
      <c r="B173" s="8">
        <v>0.45620915032679699</v>
      </c>
      <c r="C173" s="8">
        <v>19.741832718878999</v>
      </c>
      <c r="D173" s="8">
        <v>4.6184727839218398E-2</v>
      </c>
      <c r="E173" s="8" t="s">
        <v>33</v>
      </c>
      <c r="F173" s="9">
        <v>2.5239156505224399E-51</v>
      </c>
      <c r="G173" s="8">
        <v>55</v>
      </c>
      <c r="H173" s="8" t="s">
        <v>659</v>
      </c>
      <c r="I173" s="8" t="s">
        <v>659</v>
      </c>
      <c r="J173" s="8" t="s">
        <v>659</v>
      </c>
      <c r="K173" s="8" t="s">
        <v>659</v>
      </c>
      <c r="L173" s="8" t="s">
        <v>659</v>
      </c>
      <c r="M173" s="8" t="s">
        <v>659</v>
      </c>
      <c r="N173" s="8" t="s">
        <v>659</v>
      </c>
      <c r="O173" s="8" t="s">
        <v>659</v>
      </c>
      <c r="P173" s="8" t="s">
        <v>659</v>
      </c>
      <c r="Q173" s="8" t="s">
        <v>659</v>
      </c>
      <c r="R173" s="8" t="s">
        <v>659</v>
      </c>
      <c r="S173" s="8" t="s">
        <v>659</v>
      </c>
    </row>
    <row r="174" spans="1:19" x14ac:dyDescent="0.2">
      <c r="A174" s="8" t="s">
        <v>17333</v>
      </c>
      <c r="B174" s="8">
        <v>0.45098039215686297</v>
      </c>
      <c r="C174" s="8">
        <v>21.175586223720401</v>
      </c>
      <c r="D174" s="8">
        <v>3.3870915710915397E-2</v>
      </c>
      <c r="E174" s="8" t="s">
        <v>33</v>
      </c>
      <c r="F174" s="9">
        <v>2.5784118946085099E-38</v>
      </c>
      <c r="G174" s="8">
        <v>59</v>
      </c>
      <c r="H174" s="8" t="s">
        <v>17334</v>
      </c>
      <c r="I174" s="8" t="s">
        <v>83</v>
      </c>
    </row>
    <row r="175" spans="1:19" x14ac:dyDescent="0.2">
      <c r="A175" s="8" t="s">
        <v>9196</v>
      </c>
      <c r="B175" s="8">
        <v>0.39241830065359501</v>
      </c>
      <c r="C175" s="8">
        <v>22.216312154358299</v>
      </c>
      <c r="D175" s="8">
        <v>0.14407191989554299</v>
      </c>
      <c r="E175" s="8" t="s">
        <v>33</v>
      </c>
      <c r="F175" s="9">
        <v>9.9001984971621994E-139</v>
      </c>
      <c r="G175" s="8">
        <v>62</v>
      </c>
      <c r="H175" s="8" t="s">
        <v>659</v>
      </c>
      <c r="I175" s="8" t="s">
        <v>659</v>
      </c>
      <c r="J175" s="8" t="s">
        <v>659</v>
      </c>
      <c r="K175" s="8" t="s">
        <v>659</v>
      </c>
      <c r="L175" s="8" t="s">
        <v>659</v>
      </c>
      <c r="M175" s="8" t="s">
        <v>659</v>
      </c>
      <c r="N175" s="8" t="s">
        <v>659</v>
      </c>
      <c r="O175" s="8" t="s">
        <v>659</v>
      </c>
      <c r="P175" s="8" t="s">
        <v>659</v>
      </c>
      <c r="Q175" s="8" t="s">
        <v>659</v>
      </c>
      <c r="R175" s="8" t="s">
        <v>659</v>
      </c>
      <c r="S175" s="8" t="s">
        <v>659</v>
      </c>
    </row>
    <row r="176" spans="1:19" x14ac:dyDescent="0.2">
      <c r="A176" s="8" t="s">
        <v>11448</v>
      </c>
      <c r="B176" s="8">
        <v>0.36156862745098001</v>
      </c>
      <c r="C176" s="8">
        <v>25.2421975703813</v>
      </c>
      <c r="D176" s="8">
        <v>0.117587884589508</v>
      </c>
      <c r="E176" s="8" t="s">
        <v>33</v>
      </c>
      <c r="F176" s="9">
        <v>4.3959930931763503E-114</v>
      </c>
      <c r="G176" s="8">
        <v>70</v>
      </c>
      <c r="H176" s="8" t="s">
        <v>659</v>
      </c>
      <c r="I176" s="8" t="s">
        <v>659</v>
      </c>
      <c r="J176" s="8" t="s">
        <v>659</v>
      </c>
      <c r="K176" s="8" t="s">
        <v>659</v>
      </c>
      <c r="L176" s="8" t="s">
        <v>659</v>
      </c>
      <c r="M176" s="8" t="s">
        <v>659</v>
      </c>
      <c r="N176" s="8" t="s">
        <v>659</v>
      </c>
      <c r="O176" s="8" t="s">
        <v>659</v>
      </c>
      <c r="P176" s="8" t="s">
        <v>659</v>
      </c>
      <c r="Q176" s="8" t="s">
        <v>659</v>
      </c>
      <c r="R176" s="8" t="s">
        <v>659</v>
      </c>
      <c r="S176" s="8" t="s">
        <v>659</v>
      </c>
    </row>
    <row r="177" spans="1:19" x14ac:dyDescent="0.2">
      <c r="A177" s="8" t="s">
        <v>8079</v>
      </c>
      <c r="B177" s="8">
        <v>0.33359477124183001</v>
      </c>
      <c r="C177" s="8">
        <v>26.076530087795302</v>
      </c>
      <c r="D177" s="8">
        <v>0.15797177392813899</v>
      </c>
      <c r="E177" s="8" t="s">
        <v>33</v>
      </c>
      <c r="F177" s="9">
        <v>4.1618431259624102E-141</v>
      </c>
      <c r="G177" s="8">
        <v>73</v>
      </c>
      <c r="H177" s="8" t="s">
        <v>659</v>
      </c>
      <c r="I177" s="8" t="s">
        <v>659</v>
      </c>
      <c r="J177" s="8" t="s">
        <v>659</v>
      </c>
      <c r="K177" s="8" t="s">
        <v>659</v>
      </c>
      <c r="L177" s="8" t="s">
        <v>659</v>
      </c>
      <c r="M177" s="8" t="s">
        <v>659</v>
      </c>
      <c r="N177" s="8" t="s">
        <v>659</v>
      </c>
      <c r="O177" s="8" t="s">
        <v>659</v>
      </c>
      <c r="P177" s="8" t="s">
        <v>659</v>
      </c>
      <c r="Q177" s="8" t="s">
        <v>659</v>
      </c>
      <c r="R177" s="8" t="s">
        <v>659</v>
      </c>
      <c r="S177" s="8" t="s">
        <v>659</v>
      </c>
    </row>
    <row r="178" spans="1:19" x14ac:dyDescent="0.2">
      <c r="A178" s="8" t="s">
        <v>13693</v>
      </c>
      <c r="B178" s="8">
        <v>0.36078431372549002</v>
      </c>
      <c r="C178" s="8">
        <v>26.143418408192701</v>
      </c>
      <c r="D178" s="8">
        <v>9.7603100891497194E-2</v>
      </c>
      <c r="E178" s="8" t="s">
        <v>33</v>
      </c>
      <c r="F178" s="9">
        <v>5.7818540124877405E-97</v>
      </c>
      <c r="G178" s="8">
        <v>73</v>
      </c>
      <c r="H178" s="8" t="s">
        <v>13694</v>
      </c>
      <c r="I178" s="8" t="s">
        <v>27</v>
      </c>
      <c r="K178" s="8" t="s">
        <v>13695</v>
      </c>
      <c r="L178" s="8" t="s">
        <v>13696</v>
      </c>
      <c r="M178" s="8" t="s">
        <v>8159</v>
      </c>
      <c r="N178" s="8" t="s">
        <v>13697</v>
      </c>
    </row>
  </sheetData>
  <phoneticPr fontId="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51"/>
  <sheetViews>
    <sheetView topLeftCell="M1" workbookViewId="0">
      <selection activeCell="V21" sqref="V21"/>
    </sheetView>
  </sheetViews>
  <sheetFormatPr defaultColWidth="9" defaultRowHeight="14.25" x14ac:dyDescent="0.2"/>
  <cols>
    <col min="1" max="1" width="9" style="1"/>
    <col min="2" max="4" width="12.875" style="1"/>
    <col min="5" max="5" width="9" style="1"/>
    <col min="6" max="6" width="12.625" style="1"/>
    <col min="7" max="16384" width="9" style="1"/>
  </cols>
  <sheetData>
    <row r="1" spans="1:19" x14ac:dyDescent="0.2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">
      <c r="A2" s="1" t="s">
        <v>12572</v>
      </c>
      <c r="B2" s="1">
        <v>0.65359477124182996</v>
      </c>
      <c r="C2" s="1">
        <v>26.906571023007</v>
      </c>
      <c r="D2" s="1">
        <v>0.106698998663635</v>
      </c>
      <c r="E2" s="1" t="s">
        <v>25</v>
      </c>
      <c r="F2" s="3">
        <v>2.33156905669289E-103</v>
      </c>
      <c r="G2" s="1">
        <v>75</v>
      </c>
      <c r="H2" s="1" t="s">
        <v>12573</v>
      </c>
      <c r="I2" s="1" t="s">
        <v>27</v>
      </c>
      <c r="J2" s="1" t="s">
        <v>12574</v>
      </c>
      <c r="K2" s="1" t="s">
        <v>12575</v>
      </c>
      <c r="L2" s="1" t="s">
        <v>12576</v>
      </c>
      <c r="M2" s="1" t="s">
        <v>12577</v>
      </c>
      <c r="N2" s="1" t="s">
        <v>12578</v>
      </c>
      <c r="P2" s="1" t="s">
        <v>193</v>
      </c>
      <c r="Q2" s="1" t="s">
        <v>194</v>
      </c>
    </row>
    <row r="3" spans="1:19" x14ac:dyDescent="0.2">
      <c r="A3" s="1" t="s">
        <v>3801</v>
      </c>
      <c r="B3" s="1">
        <v>0.72235294117647098</v>
      </c>
      <c r="C3" s="1">
        <v>27.0160796564702</v>
      </c>
      <c r="D3" s="1">
        <v>0.236398721486522</v>
      </c>
      <c r="E3" s="1" t="s">
        <v>25</v>
      </c>
      <c r="F3" s="3">
        <v>2.4007124822036699E-162</v>
      </c>
      <c r="G3" s="1">
        <v>75</v>
      </c>
      <c r="H3" s="1" t="s">
        <v>3802</v>
      </c>
      <c r="I3" s="1" t="s">
        <v>27</v>
      </c>
      <c r="J3" s="1" t="s">
        <v>56</v>
      </c>
      <c r="K3" s="1" t="s">
        <v>3803</v>
      </c>
      <c r="L3" s="1" t="s">
        <v>2525</v>
      </c>
      <c r="M3" s="1" t="s">
        <v>3804</v>
      </c>
      <c r="N3" s="1" t="s">
        <v>2527</v>
      </c>
      <c r="P3" s="1" t="s">
        <v>61</v>
      </c>
      <c r="Q3" s="1" t="s">
        <v>62</v>
      </c>
    </row>
    <row r="4" spans="1:19" x14ac:dyDescent="0.2">
      <c r="A4" s="1" t="s">
        <v>9338</v>
      </c>
      <c r="B4" s="1">
        <v>0.67294117647058804</v>
      </c>
      <c r="C4" s="1">
        <v>27.027066365471299</v>
      </c>
      <c r="D4" s="1">
        <v>0.142102950068312</v>
      </c>
      <c r="E4" s="1" t="s">
        <v>25</v>
      </c>
      <c r="F4" s="3">
        <v>1.3795964783425099E-128</v>
      </c>
      <c r="G4" s="1">
        <v>75</v>
      </c>
      <c r="H4" s="1" t="s">
        <v>9339</v>
      </c>
      <c r="I4" s="1" t="s">
        <v>27</v>
      </c>
      <c r="J4" s="1" t="s">
        <v>9338</v>
      </c>
      <c r="K4" s="1" t="s">
        <v>9340</v>
      </c>
      <c r="L4" s="1" t="s">
        <v>9341</v>
      </c>
      <c r="M4" s="1" t="s">
        <v>9342</v>
      </c>
      <c r="N4" s="1" t="s">
        <v>9343</v>
      </c>
      <c r="O4" s="1" t="s">
        <v>177</v>
      </c>
      <c r="P4" s="1" t="s">
        <v>9344</v>
      </c>
      <c r="Q4" s="1" t="s">
        <v>9345</v>
      </c>
    </row>
    <row r="5" spans="1:19" x14ac:dyDescent="0.2">
      <c r="A5" s="1" t="s">
        <v>1789</v>
      </c>
      <c r="B5" s="1">
        <v>0.76104575163398702</v>
      </c>
      <c r="C5" s="1">
        <v>27.028500386588799</v>
      </c>
      <c r="D5" s="1">
        <v>0.30734770270009698</v>
      </c>
      <c r="E5" s="1" t="s">
        <v>25</v>
      </c>
      <c r="F5" s="3">
        <v>1.89076880802078E-152</v>
      </c>
      <c r="G5" s="1">
        <v>75</v>
      </c>
      <c r="H5" s="1" t="s">
        <v>1790</v>
      </c>
      <c r="I5" s="1" t="s">
        <v>27</v>
      </c>
      <c r="K5" s="1" t="s">
        <v>1791</v>
      </c>
      <c r="L5" s="1" t="s">
        <v>1792</v>
      </c>
      <c r="M5" s="1" t="s">
        <v>1793</v>
      </c>
      <c r="N5" s="1" t="s">
        <v>1794</v>
      </c>
    </row>
    <row r="6" spans="1:19" x14ac:dyDescent="0.2">
      <c r="A6" s="1" t="s">
        <v>1687</v>
      </c>
      <c r="B6" s="1">
        <v>0.76967320261437899</v>
      </c>
      <c r="C6" s="1">
        <v>27.0987801780452</v>
      </c>
      <c r="D6" s="1">
        <v>0.311430061723593</v>
      </c>
      <c r="E6" s="1" t="s">
        <v>25</v>
      </c>
      <c r="F6" s="3">
        <v>9.4242289822597805E-147</v>
      </c>
      <c r="G6" s="1">
        <v>76</v>
      </c>
      <c r="H6" s="1" t="s">
        <v>1688</v>
      </c>
      <c r="I6" s="1" t="s">
        <v>27</v>
      </c>
      <c r="K6" s="1" t="s">
        <v>1689</v>
      </c>
      <c r="L6" s="1" t="s">
        <v>1690</v>
      </c>
      <c r="M6" s="1" t="s">
        <v>1691</v>
      </c>
      <c r="N6" s="1" t="s">
        <v>1692</v>
      </c>
      <c r="P6" s="1" t="s">
        <v>1693</v>
      </c>
      <c r="Q6" s="1" t="s">
        <v>1694</v>
      </c>
    </row>
    <row r="7" spans="1:19" x14ac:dyDescent="0.2">
      <c r="A7" s="1" t="s">
        <v>4810</v>
      </c>
      <c r="B7" s="1">
        <v>0.70509803921568603</v>
      </c>
      <c r="C7" s="1">
        <v>27.218283760660601</v>
      </c>
      <c r="D7" s="1">
        <v>0.213840352884307</v>
      </c>
      <c r="E7" s="1" t="s">
        <v>25</v>
      </c>
      <c r="F7" s="3">
        <v>1.4532770598452999E-163</v>
      </c>
      <c r="G7" s="1">
        <v>76</v>
      </c>
      <c r="H7" s="1" t="s">
        <v>4811</v>
      </c>
      <c r="I7" s="1" t="s">
        <v>27</v>
      </c>
      <c r="J7" s="1" t="s">
        <v>4812</v>
      </c>
      <c r="K7" s="1" t="s">
        <v>4813</v>
      </c>
      <c r="L7" s="1" t="s">
        <v>4814</v>
      </c>
      <c r="M7" s="1" t="s">
        <v>4815</v>
      </c>
      <c r="N7" s="1" t="s">
        <v>4816</v>
      </c>
      <c r="P7" s="1" t="s">
        <v>4817</v>
      </c>
      <c r="Q7" s="1" t="s">
        <v>4818</v>
      </c>
    </row>
    <row r="8" spans="1:19" x14ac:dyDescent="0.2">
      <c r="A8" s="1" t="s">
        <v>17121</v>
      </c>
      <c r="B8" s="1">
        <v>0.62222222222222201</v>
      </c>
      <c r="C8" s="1">
        <v>27.227690746070301</v>
      </c>
      <c r="D8" s="1">
        <v>5.8138486507806897E-2</v>
      </c>
      <c r="E8" s="1" t="s">
        <v>25</v>
      </c>
      <c r="F8" s="3">
        <v>1.9453591656262701E-61</v>
      </c>
      <c r="G8" s="1">
        <v>76</v>
      </c>
      <c r="H8" s="1" t="s">
        <v>17122</v>
      </c>
      <c r="I8" s="1" t="s">
        <v>27</v>
      </c>
      <c r="K8" s="1" t="s">
        <v>17123</v>
      </c>
      <c r="L8" s="1" t="s">
        <v>17124</v>
      </c>
      <c r="M8" s="1" t="s">
        <v>17125</v>
      </c>
      <c r="N8" s="1" t="s">
        <v>17126</v>
      </c>
      <c r="O8" s="1" t="s">
        <v>4733</v>
      </c>
      <c r="R8" s="1" t="s">
        <v>6322</v>
      </c>
      <c r="S8" s="1" t="s">
        <v>6323</v>
      </c>
    </row>
    <row r="9" spans="1:19" x14ac:dyDescent="0.2">
      <c r="A9" s="1" t="s">
        <v>4427</v>
      </c>
      <c r="B9" s="1">
        <v>0.71660130718954296</v>
      </c>
      <c r="C9" s="1">
        <v>27.299364297310099</v>
      </c>
      <c r="D9" s="1">
        <v>0.22221718125588899</v>
      </c>
      <c r="E9" s="1" t="s">
        <v>25</v>
      </c>
      <c r="F9" s="3">
        <v>4.97930483737228E-160</v>
      </c>
      <c r="G9" s="1">
        <v>76</v>
      </c>
      <c r="H9" s="1" t="s">
        <v>4428</v>
      </c>
      <c r="I9" s="1" t="s">
        <v>27</v>
      </c>
      <c r="J9" s="1" t="s">
        <v>4429</v>
      </c>
      <c r="K9" s="1" t="s">
        <v>4430</v>
      </c>
      <c r="L9" s="1" t="s">
        <v>4431</v>
      </c>
      <c r="M9" s="1" t="s">
        <v>4432</v>
      </c>
      <c r="N9" s="1" t="s">
        <v>4433</v>
      </c>
      <c r="P9" s="1" t="s">
        <v>4434</v>
      </c>
      <c r="Q9" s="1" t="s">
        <v>4435</v>
      </c>
    </row>
    <row r="10" spans="1:19" x14ac:dyDescent="0.2">
      <c r="A10" s="1" t="s">
        <v>4364</v>
      </c>
      <c r="B10" s="1">
        <v>0.72601307189542497</v>
      </c>
      <c r="C10" s="1">
        <v>27.335334312121599</v>
      </c>
      <c r="D10" s="1">
        <v>0.22304295044254599</v>
      </c>
      <c r="E10" s="1" t="s">
        <v>25</v>
      </c>
      <c r="F10" s="3">
        <v>2.2166570417927801E-154</v>
      </c>
      <c r="G10" s="1">
        <v>76</v>
      </c>
      <c r="H10" s="1" t="s">
        <v>4365</v>
      </c>
      <c r="I10" s="1" t="s">
        <v>27</v>
      </c>
      <c r="J10" s="1" t="s">
        <v>4366</v>
      </c>
      <c r="K10" s="1" t="s">
        <v>4367</v>
      </c>
      <c r="L10" s="1" t="s">
        <v>4368</v>
      </c>
      <c r="M10" s="1" t="s">
        <v>4369</v>
      </c>
      <c r="N10" s="1" t="s">
        <v>4370</v>
      </c>
      <c r="O10" s="1" t="s">
        <v>1127</v>
      </c>
      <c r="P10" s="1" t="s">
        <v>4371</v>
      </c>
      <c r="Q10" s="1" t="s">
        <v>4372</v>
      </c>
      <c r="R10" s="1" t="s">
        <v>4373</v>
      </c>
      <c r="S10" s="1" t="s">
        <v>4374</v>
      </c>
    </row>
    <row r="11" spans="1:19" x14ac:dyDescent="0.2">
      <c r="A11" s="1" t="s">
        <v>4449</v>
      </c>
      <c r="B11" s="1">
        <v>0.72366013071895396</v>
      </c>
      <c r="C11" s="1">
        <v>27.3823060375517</v>
      </c>
      <c r="D11" s="1">
        <v>0.22162566047439</v>
      </c>
      <c r="E11" s="1" t="s">
        <v>25</v>
      </c>
      <c r="F11" s="3">
        <v>1.0246857721322001E-155</v>
      </c>
      <c r="G11" s="1">
        <v>76</v>
      </c>
      <c r="H11" s="1" t="s">
        <v>4450</v>
      </c>
      <c r="I11" s="1" t="s">
        <v>27</v>
      </c>
      <c r="K11" s="1" t="s">
        <v>4451</v>
      </c>
      <c r="L11" s="1" t="s">
        <v>4452</v>
      </c>
      <c r="M11" s="1" t="s">
        <v>4453</v>
      </c>
      <c r="N11" s="1" t="s">
        <v>4454</v>
      </c>
      <c r="R11" s="1" t="s">
        <v>4455</v>
      </c>
      <c r="S11" s="1" t="s">
        <v>4456</v>
      </c>
    </row>
    <row r="12" spans="1:19" x14ac:dyDescent="0.2">
      <c r="A12" s="1" t="s">
        <v>2723</v>
      </c>
      <c r="B12" s="1">
        <v>0.74980392156862696</v>
      </c>
      <c r="C12" s="1">
        <v>27.386389521623101</v>
      </c>
      <c r="D12" s="1">
        <v>0.26528360568007903</v>
      </c>
      <c r="E12" s="1" t="s">
        <v>25</v>
      </c>
      <c r="F12" s="3">
        <v>7.1706664539373297E-153</v>
      </c>
      <c r="G12" s="1">
        <v>76</v>
      </c>
      <c r="H12" s="1" t="s">
        <v>2724</v>
      </c>
      <c r="I12" s="1" t="s">
        <v>27</v>
      </c>
      <c r="J12" s="1" t="s">
        <v>2276</v>
      </c>
      <c r="K12" s="1" t="s">
        <v>2725</v>
      </c>
      <c r="L12" s="1" t="s">
        <v>2726</v>
      </c>
      <c r="M12" s="1" t="s">
        <v>2727</v>
      </c>
      <c r="N12" s="1" t="s">
        <v>2280</v>
      </c>
      <c r="P12" s="1" t="s">
        <v>2281</v>
      </c>
      <c r="Q12" s="1" t="s">
        <v>2282</v>
      </c>
    </row>
    <row r="13" spans="1:19" x14ac:dyDescent="0.2">
      <c r="A13" s="1" t="s">
        <v>685</v>
      </c>
      <c r="B13" s="1">
        <v>0.79581699346405199</v>
      </c>
      <c r="C13" s="1">
        <v>27.471074222894401</v>
      </c>
      <c r="D13" s="1">
        <v>0.37843824367140499</v>
      </c>
      <c r="E13" s="1" t="s">
        <v>25</v>
      </c>
      <c r="F13" s="3">
        <v>2.6849680952793899E-130</v>
      </c>
      <c r="G13" s="1">
        <v>77</v>
      </c>
      <c r="H13" s="1" t="s">
        <v>686</v>
      </c>
      <c r="I13" s="1" t="s">
        <v>27</v>
      </c>
      <c r="J13" s="1" t="s">
        <v>687</v>
      </c>
      <c r="K13" s="1" t="s">
        <v>688</v>
      </c>
      <c r="L13" s="1" t="s">
        <v>689</v>
      </c>
      <c r="M13" s="1" t="s">
        <v>690</v>
      </c>
      <c r="N13" s="1" t="s">
        <v>691</v>
      </c>
      <c r="P13" s="1" t="s">
        <v>692</v>
      </c>
      <c r="Q13" s="1" t="s">
        <v>693</v>
      </c>
    </row>
    <row r="14" spans="1:19" x14ac:dyDescent="0.2">
      <c r="A14" s="1" t="s">
        <v>5021</v>
      </c>
      <c r="B14" s="1">
        <v>0.71686274509803904</v>
      </c>
      <c r="C14" s="1">
        <v>27.489848586417999</v>
      </c>
      <c r="D14" s="1">
        <v>0.210416805997302</v>
      </c>
      <c r="E14" s="1" t="s">
        <v>25</v>
      </c>
      <c r="F14" s="3">
        <v>2.2435882477266901E-154</v>
      </c>
      <c r="G14" s="1">
        <v>77</v>
      </c>
      <c r="H14" s="1" t="s">
        <v>5022</v>
      </c>
      <c r="I14" s="1" t="s">
        <v>27</v>
      </c>
      <c r="K14" s="1" t="s">
        <v>5023</v>
      </c>
      <c r="L14" s="1" t="s">
        <v>353</v>
      </c>
      <c r="M14" s="1" t="s">
        <v>311</v>
      </c>
      <c r="N14" s="1" t="s">
        <v>5024</v>
      </c>
    </row>
    <row r="15" spans="1:19" x14ac:dyDescent="0.2">
      <c r="A15" s="1" t="s">
        <v>1641</v>
      </c>
      <c r="B15" s="1">
        <v>0.78379084967320301</v>
      </c>
      <c r="C15" s="1">
        <v>27.603318064315101</v>
      </c>
      <c r="D15" s="1">
        <v>0.31262188491651699</v>
      </c>
      <c r="E15" s="1" t="s">
        <v>25</v>
      </c>
      <c r="F15" s="3">
        <v>9.5853491574438495E-137</v>
      </c>
      <c r="G15" s="1">
        <v>77</v>
      </c>
      <c r="H15" s="1" t="s">
        <v>1642</v>
      </c>
      <c r="I15" s="1" t="s">
        <v>27</v>
      </c>
      <c r="J15" s="1" t="s">
        <v>1643</v>
      </c>
      <c r="K15" s="1" t="s">
        <v>1644</v>
      </c>
      <c r="L15" s="1" t="s">
        <v>1645</v>
      </c>
      <c r="M15" s="1" t="s">
        <v>1646</v>
      </c>
      <c r="N15" s="1" t="s">
        <v>1647</v>
      </c>
      <c r="P15" s="1" t="s">
        <v>1648</v>
      </c>
      <c r="Q15" s="1" t="s">
        <v>1649</v>
      </c>
    </row>
    <row r="16" spans="1:19" x14ac:dyDescent="0.2">
      <c r="A16" s="1" t="s">
        <v>3287</v>
      </c>
      <c r="B16" s="1">
        <v>0.75450980392156897</v>
      </c>
      <c r="C16" s="1">
        <v>27.612941837305399</v>
      </c>
      <c r="D16" s="1">
        <v>0.24955215193695701</v>
      </c>
      <c r="E16" s="1" t="s">
        <v>25</v>
      </c>
      <c r="F16" s="3">
        <v>6.5415491035765897E-145</v>
      </c>
      <c r="G16" s="1">
        <v>77</v>
      </c>
      <c r="H16" s="1" t="s">
        <v>3288</v>
      </c>
      <c r="I16" s="1" t="s">
        <v>27</v>
      </c>
      <c r="J16" s="1" t="s">
        <v>3289</v>
      </c>
      <c r="K16" s="1" t="s">
        <v>3290</v>
      </c>
      <c r="L16" s="1" t="s">
        <v>3291</v>
      </c>
      <c r="M16" s="1" t="s">
        <v>3292</v>
      </c>
      <c r="N16" s="1" t="s">
        <v>3293</v>
      </c>
      <c r="P16" s="1" t="s">
        <v>3294</v>
      </c>
      <c r="Q16" s="1" t="s">
        <v>3295</v>
      </c>
    </row>
    <row r="17" spans="1:35" x14ac:dyDescent="0.2">
      <c r="A17" s="1" t="s">
        <v>5590</v>
      </c>
      <c r="B17" s="1">
        <v>0.71267973856209199</v>
      </c>
      <c r="C17" s="1">
        <v>27.631115360824499</v>
      </c>
      <c r="D17" s="1">
        <v>0.19850291606640399</v>
      </c>
      <c r="E17" s="1" t="s">
        <v>25</v>
      </c>
      <c r="F17" s="3">
        <v>4.19479283957883E-151</v>
      </c>
      <c r="G17" s="1">
        <v>77</v>
      </c>
      <c r="H17" s="1" t="s">
        <v>5591</v>
      </c>
      <c r="I17" s="1" t="s">
        <v>27</v>
      </c>
      <c r="J17" s="1" t="s">
        <v>5592</v>
      </c>
      <c r="K17" s="1" t="s">
        <v>5593</v>
      </c>
      <c r="L17" s="1" t="s">
        <v>5594</v>
      </c>
      <c r="M17" s="1" t="s">
        <v>5595</v>
      </c>
      <c r="N17" s="1" t="s">
        <v>5596</v>
      </c>
      <c r="P17" s="1" t="s">
        <v>5597</v>
      </c>
      <c r="Q17" s="1" t="s">
        <v>5598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2" customFormat="1" x14ac:dyDescent="0.2">
      <c r="A18" s="1" t="s">
        <v>15696</v>
      </c>
      <c r="B18" s="1">
        <v>0.64601307189542501</v>
      </c>
      <c r="C18" s="1">
        <v>27.6364693471394</v>
      </c>
      <c r="D18" s="1">
        <v>8.1951868235635397E-2</v>
      </c>
      <c r="E18" s="1" t="s">
        <v>25</v>
      </c>
      <c r="F18" s="3">
        <v>1.90059268053234E-82</v>
      </c>
      <c r="G18" s="1">
        <v>77</v>
      </c>
      <c r="H18" s="1" t="s">
        <v>15697</v>
      </c>
      <c r="I18" s="1" t="s">
        <v>27</v>
      </c>
      <c r="J18" s="1" t="s">
        <v>15698</v>
      </c>
      <c r="K18" s="1" t="s">
        <v>15699</v>
      </c>
      <c r="L18" s="1" t="s">
        <v>15700</v>
      </c>
      <c r="M18" s="1" t="s">
        <v>15701</v>
      </c>
      <c r="N18" s="1" t="s">
        <v>15702</v>
      </c>
      <c r="O18" s="1"/>
      <c r="P18" s="1" t="s">
        <v>15703</v>
      </c>
      <c r="Q18" s="1" t="s">
        <v>15704</v>
      </c>
      <c r="R18" s="4" t="s">
        <v>15705</v>
      </c>
      <c r="S18" s="4" t="s">
        <v>15706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2">
      <c r="A19" s="1" t="s">
        <v>7682</v>
      </c>
      <c r="B19" s="1">
        <v>0.69176470588235295</v>
      </c>
      <c r="C19" s="1">
        <v>27.709200114728901</v>
      </c>
      <c r="D19" s="1">
        <v>0.164431798631508</v>
      </c>
      <c r="E19" s="1" t="s">
        <v>25</v>
      </c>
      <c r="F19" s="3">
        <v>2.5726224155725498E-140</v>
      </c>
      <c r="G19" s="1">
        <v>77</v>
      </c>
      <c r="H19" s="1" t="s">
        <v>7683</v>
      </c>
      <c r="I19" s="1" t="s">
        <v>27</v>
      </c>
      <c r="J19" s="1" t="s">
        <v>7684</v>
      </c>
      <c r="K19" s="1" t="s">
        <v>7685</v>
      </c>
      <c r="L19" s="1" t="s">
        <v>7686</v>
      </c>
      <c r="M19" s="1" t="s">
        <v>7687</v>
      </c>
      <c r="N19" s="1" t="s">
        <v>7688</v>
      </c>
      <c r="O19" s="1" t="s">
        <v>1127</v>
      </c>
      <c r="P19" s="1" t="s">
        <v>7689</v>
      </c>
      <c r="Q19" s="1" t="s">
        <v>7690</v>
      </c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x14ac:dyDescent="0.2">
      <c r="A20" s="1" t="s">
        <v>1027</v>
      </c>
      <c r="B20" s="1">
        <v>0.99424836601307198</v>
      </c>
      <c r="C20" s="1">
        <v>27.738987001453001</v>
      </c>
      <c r="D20" s="1">
        <v>0.346747306559896</v>
      </c>
      <c r="E20" s="1" t="s">
        <v>25</v>
      </c>
      <c r="F20" s="1">
        <v>2.0716877891135201E-4</v>
      </c>
      <c r="G20" s="1">
        <v>77</v>
      </c>
      <c r="H20" s="1" t="s">
        <v>1028</v>
      </c>
      <c r="I20" s="1" t="s">
        <v>27</v>
      </c>
      <c r="K20" s="1" t="s">
        <v>1029</v>
      </c>
      <c r="L20" s="1" t="s">
        <v>1030</v>
      </c>
      <c r="M20" s="1" t="s">
        <v>1031</v>
      </c>
      <c r="N20" s="1" t="s">
        <v>1032</v>
      </c>
    </row>
    <row r="21" spans="1:35" x14ac:dyDescent="0.2">
      <c r="A21" s="1" t="s">
        <v>6976</v>
      </c>
      <c r="B21" s="1">
        <v>0.69673202614379104</v>
      </c>
      <c r="C21" s="1">
        <v>27.7878234255477</v>
      </c>
      <c r="D21" s="1">
        <v>0.17421734714102</v>
      </c>
      <c r="E21" s="1" t="s">
        <v>25</v>
      </c>
      <c r="F21" s="3">
        <v>2.3967387367223798E-145</v>
      </c>
      <c r="G21" s="1">
        <v>77</v>
      </c>
      <c r="H21" s="1" t="s">
        <v>6977</v>
      </c>
      <c r="I21" s="1" t="s">
        <v>27</v>
      </c>
      <c r="J21" s="1" t="s">
        <v>6978</v>
      </c>
      <c r="K21" s="1" t="s">
        <v>6979</v>
      </c>
      <c r="L21" s="1" t="s">
        <v>6980</v>
      </c>
      <c r="M21" s="1" t="s">
        <v>6981</v>
      </c>
      <c r="N21" s="1" t="s">
        <v>6982</v>
      </c>
      <c r="P21" s="1" t="s">
        <v>6983</v>
      </c>
      <c r="Q21" s="1" t="s">
        <v>6984</v>
      </c>
    </row>
    <row r="22" spans="1:35" x14ac:dyDescent="0.2">
      <c r="A22" s="1" t="s">
        <v>1760</v>
      </c>
      <c r="B22" s="1">
        <v>0.78954248366013102</v>
      </c>
      <c r="C22" s="1">
        <v>27.814049163376801</v>
      </c>
      <c r="D22" s="1">
        <v>0.30895877594542198</v>
      </c>
      <c r="E22" s="1" t="s">
        <v>25</v>
      </c>
      <c r="F22" s="3">
        <v>2.1659606931394301E-131</v>
      </c>
      <c r="G22" s="1">
        <v>78</v>
      </c>
      <c r="H22" s="1" t="s">
        <v>1761</v>
      </c>
      <c r="I22" s="1" t="s">
        <v>27</v>
      </c>
      <c r="J22" s="1" t="s">
        <v>1448</v>
      </c>
      <c r="K22" s="1" t="s">
        <v>1449</v>
      </c>
      <c r="L22" s="1" t="s">
        <v>1450</v>
      </c>
      <c r="M22" s="1" t="s">
        <v>1451</v>
      </c>
      <c r="N22" s="1" t="s">
        <v>1452</v>
      </c>
      <c r="P22" s="1" t="s">
        <v>1453</v>
      </c>
      <c r="Q22" s="1" t="s">
        <v>1454</v>
      </c>
      <c r="R22" s="1" t="s">
        <v>1762</v>
      </c>
      <c r="S22" s="1" t="s">
        <v>1763</v>
      </c>
    </row>
    <row r="23" spans="1:35" x14ac:dyDescent="0.2">
      <c r="A23" s="1" t="s">
        <v>16916</v>
      </c>
      <c r="B23" s="1">
        <v>0.63581699346405196</v>
      </c>
      <c r="C23" s="1">
        <v>27.838586610757101</v>
      </c>
      <c r="D23" s="1">
        <v>6.6586582057731797E-2</v>
      </c>
      <c r="E23" s="1" t="s">
        <v>25</v>
      </c>
      <c r="F23" s="3">
        <v>6.8043194395113901E-69</v>
      </c>
      <c r="G23" s="1">
        <v>78</v>
      </c>
      <c r="H23" s="1" t="s">
        <v>16917</v>
      </c>
      <c r="I23" s="1" t="s">
        <v>27</v>
      </c>
      <c r="J23" s="1" t="s">
        <v>16918</v>
      </c>
      <c r="K23" s="1" t="s">
        <v>16919</v>
      </c>
      <c r="L23" s="1" t="s">
        <v>16920</v>
      </c>
      <c r="M23" s="1" t="s">
        <v>16921</v>
      </c>
      <c r="N23" s="1" t="s">
        <v>16922</v>
      </c>
      <c r="P23" s="1" t="s">
        <v>16923</v>
      </c>
      <c r="Q23" s="1" t="s">
        <v>16924</v>
      </c>
      <c r="R23" s="1" t="s">
        <v>5869</v>
      </c>
      <c r="S23" s="1" t="s">
        <v>5870</v>
      </c>
    </row>
    <row r="24" spans="1:35" x14ac:dyDescent="0.2">
      <c r="A24" s="1" t="s">
        <v>1558</v>
      </c>
      <c r="B24" s="1">
        <v>0.99424836601307198</v>
      </c>
      <c r="C24" s="1">
        <v>27.887744164440999</v>
      </c>
      <c r="D24" s="1">
        <v>0.31606032014208402</v>
      </c>
      <c r="E24" s="1" t="s">
        <v>25</v>
      </c>
      <c r="F24" s="1">
        <v>1.8381696916324901E-4</v>
      </c>
      <c r="G24" s="1">
        <v>78</v>
      </c>
      <c r="H24" s="1" t="s">
        <v>1559</v>
      </c>
      <c r="I24" s="1" t="s">
        <v>27</v>
      </c>
      <c r="J24" s="1" t="s">
        <v>1560</v>
      </c>
      <c r="K24" s="1" t="s">
        <v>1561</v>
      </c>
      <c r="L24" s="1" t="s">
        <v>1562</v>
      </c>
      <c r="M24" s="1" t="s">
        <v>1563</v>
      </c>
      <c r="N24" s="1" t="s">
        <v>1564</v>
      </c>
      <c r="P24" s="1" t="s">
        <v>1565</v>
      </c>
      <c r="Q24" s="1" t="s">
        <v>1566</v>
      </c>
      <c r="R24" s="1" t="s">
        <v>449</v>
      </c>
      <c r="S24" s="1" t="s">
        <v>450</v>
      </c>
    </row>
    <row r="25" spans="1:35" x14ac:dyDescent="0.2">
      <c r="A25" s="1" t="s">
        <v>1663</v>
      </c>
      <c r="B25" s="1">
        <v>0.809934640522876</v>
      </c>
      <c r="C25" s="1">
        <v>27.889693657111099</v>
      </c>
      <c r="D25" s="1">
        <v>0.31207647540414801</v>
      </c>
      <c r="E25" s="1" t="s">
        <v>25</v>
      </c>
      <c r="F25" s="3">
        <v>1.44650056504498E-117</v>
      </c>
      <c r="G25" s="1">
        <v>78</v>
      </c>
      <c r="H25" s="1" t="s">
        <v>1664</v>
      </c>
      <c r="I25" s="1" t="s">
        <v>27</v>
      </c>
      <c r="J25" s="1" t="s">
        <v>1665</v>
      </c>
      <c r="K25" s="1" t="s">
        <v>1666</v>
      </c>
      <c r="L25" s="1" t="s">
        <v>1667</v>
      </c>
      <c r="M25" s="1" t="s">
        <v>1668</v>
      </c>
      <c r="N25" s="1" t="s">
        <v>1669</v>
      </c>
      <c r="P25" s="1" t="s">
        <v>1670</v>
      </c>
      <c r="Q25" s="1" t="s">
        <v>1671</v>
      </c>
      <c r="R25" s="1" t="s">
        <v>1672</v>
      </c>
      <c r="S25" s="1" t="s">
        <v>1673</v>
      </c>
    </row>
    <row r="26" spans="1:35" x14ac:dyDescent="0.2">
      <c r="A26" s="1" t="s">
        <v>1109</v>
      </c>
      <c r="B26" s="1">
        <v>0.81647058823529395</v>
      </c>
      <c r="C26" s="1">
        <v>27.898404051655</v>
      </c>
      <c r="D26" s="1">
        <v>0.34203656273676297</v>
      </c>
      <c r="E26" s="1" t="s">
        <v>25</v>
      </c>
      <c r="F26" s="3">
        <v>1.1063754773649901E-114</v>
      </c>
      <c r="G26" s="1">
        <v>78</v>
      </c>
      <c r="H26" s="1" t="s">
        <v>1110</v>
      </c>
      <c r="I26" s="1" t="s">
        <v>27</v>
      </c>
      <c r="J26" s="1" t="s">
        <v>1111</v>
      </c>
      <c r="K26" s="1" t="s">
        <v>1112</v>
      </c>
      <c r="L26" s="1" t="s">
        <v>1113</v>
      </c>
      <c r="M26" s="1" t="s">
        <v>1114</v>
      </c>
      <c r="N26" s="1" t="s">
        <v>1115</v>
      </c>
      <c r="P26" s="1" t="s">
        <v>1116</v>
      </c>
      <c r="Q26" s="1" t="s">
        <v>1117</v>
      </c>
      <c r="R26" s="1" t="s">
        <v>1118</v>
      </c>
      <c r="S26" s="1" t="s">
        <v>1119</v>
      </c>
    </row>
    <row r="27" spans="1:35" x14ac:dyDescent="0.2">
      <c r="A27" s="1" t="s">
        <v>6501</v>
      </c>
      <c r="B27" s="1">
        <v>0.70562091503267999</v>
      </c>
      <c r="C27" s="1">
        <v>27.9125716814012</v>
      </c>
      <c r="D27" s="1">
        <v>0.18226245944977501</v>
      </c>
      <c r="E27" s="1" t="s">
        <v>25</v>
      </c>
      <c r="F27" s="3">
        <v>2.80729532718605E-146</v>
      </c>
      <c r="G27" s="1">
        <v>78</v>
      </c>
      <c r="H27" s="1" t="s">
        <v>6502</v>
      </c>
      <c r="I27" s="1" t="s">
        <v>27</v>
      </c>
      <c r="K27" s="1" t="s">
        <v>6503</v>
      </c>
      <c r="L27" s="1" t="s">
        <v>6504</v>
      </c>
      <c r="M27" s="1" t="s">
        <v>6505</v>
      </c>
      <c r="N27" s="1" t="s">
        <v>6506</v>
      </c>
      <c r="O27" s="1" t="s">
        <v>1231</v>
      </c>
    </row>
    <row r="28" spans="1:35" x14ac:dyDescent="0.2">
      <c r="A28" s="1" t="s">
        <v>8981</v>
      </c>
      <c r="B28" s="1">
        <v>0.68784313725490198</v>
      </c>
      <c r="C28" s="1">
        <v>27.9556499688982</v>
      </c>
      <c r="D28" s="1">
        <v>0.14748973992957001</v>
      </c>
      <c r="E28" s="1" t="s">
        <v>25</v>
      </c>
      <c r="F28" s="3">
        <v>1.05201170795499E-129</v>
      </c>
      <c r="G28" s="1">
        <v>78</v>
      </c>
      <c r="H28" s="1" t="s">
        <v>659</v>
      </c>
      <c r="I28" s="1" t="s">
        <v>659</v>
      </c>
      <c r="J28" s="1" t="s">
        <v>659</v>
      </c>
      <c r="K28" s="1" t="s">
        <v>659</v>
      </c>
      <c r="L28" s="1" t="s">
        <v>659</v>
      </c>
      <c r="M28" s="1" t="s">
        <v>659</v>
      </c>
      <c r="N28" s="1" t="s">
        <v>659</v>
      </c>
      <c r="O28" s="1" t="s">
        <v>659</v>
      </c>
      <c r="P28" s="1" t="s">
        <v>659</v>
      </c>
      <c r="Q28" s="1" t="s">
        <v>659</v>
      </c>
      <c r="R28" s="1" t="s">
        <v>659</v>
      </c>
      <c r="S28" s="1" t="s">
        <v>659</v>
      </c>
    </row>
    <row r="29" spans="1:35" x14ac:dyDescent="0.2">
      <c r="A29" s="1" t="s">
        <v>3908</v>
      </c>
      <c r="B29" s="1">
        <v>0.76287581699346396</v>
      </c>
      <c r="C29" s="1">
        <v>27.958910929750399</v>
      </c>
      <c r="D29" s="1">
        <v>0.233814654919064</v>
      </c>
      <c r="E29" s="1" t="s">
        <v>25</v>
      </c>
      <c r="F29" s="3">
        <v>3.3373748681177402E-135</v>
      </c>
      <c r="G29" s="1">
        <v>78</v>
      </c>
      <c r="H29" s="1" t="s">
        <v>3909</v>
      </c>
      <c r="I29" s="1" t="s">
        <v>27</v>
      </c>
      <c r="J29" s="1" t="s">
        <v>3910</v>
      </c>
      <c r="K29" s="1" t="s">
        <v>3911</v>
      </c>
      <c r="L29" s="1" t="s">
        <v>3912</v>
      </c>
      <c r="M29" s="1" t="s">
        <v>3913</v>
      </c>
      <c r="N29" s="1" t="s">
        <v>3914</v>
      </c>
      <c r="O29" s="1" t="s">
        <v>1207</v>
      </c>
      <c r="P29" s="1" t="s">
        <v>3915</v>
      </c>
      <c r="Q29" s="1" t="s">
        <v>3916</v>
      </c>
      <c r="R29" s="1" t="s">
        <v>3917</v>
      </c>
      <c r="S29" s="1" t="s">
        <v>3918</v>
      </c>
    </row>
    <row r="30" spans="1:35" x14ac:dyDescent="0.2">
      <c r="A30" s="1" t="s">
        <v>9281</v>
      </c>
      <c r="B30" s="1">
        <v>0.99424836601307198</v>
      </c>
      <c r="C30" s="1">
        <v>27.983700246079401</v>
      </c>
      <c r="D30" s="1">
        <v>0.14223175617654801</v>
      </c>
      <c r="E30" s="1" t="s">
        <v>25</v>
      </c>
      <c r="F30" s="1">
        <v>2.77435556986753E-3</v>
      </c>
      <c r="G30" s="1">
        <v>78</v>
      </c>
      <c r="H30" s="1" t="s">
        <v>9282</v>
      </c>
      <c r="I30" s="1" t="s">
        <v>27</v>
      </c>
      <c r="J30" s="1" t="s">
        <v>9283</v>
      </c>
      <c r="K30" s="1" t="s">
        <v>9284</v>
      </c>
      <c r="L30" s="1" t="s">
        <v>9285</v>
      </c>
      <c r="M30" s="1" t="s">
        <v>9286</v>
      </c>
      <c r="N30" s="1" t="s">
        <v>9287</v>
      </c>
      <c r="P30" s="1" t="s">
        <v>9288</v>
      </c>
      <c r="Q30" s="1" t="s">
        <v>9289</v>
      </c>
      <c r="R30" s="1" t="s">
        <v>9290</v>
      </c>
      <c r="S30" s="1" t="s">
        <v>9291</v>
      </c>
    </row>
    <row r="31" spans="1:35" x14ac:dyDescent="0.2">
      <c r="A31" s="1" t="s">
        <v>3131</v>
      </c>
      <c r="B31" s="1">
        <v>0.78379084967320301</v>
      </c>
      <c r="C31" s="1">
        <v>28.016729393247001</v>
      </c>
      <c r="D31" s="1">
        <v>0.25366981550852502</v>
      </c>
      <c r="E31" s="1" t="s">
        <v>25</v>
      </c>
      <c r="F31" s="3">
        <v>2.3465259281309401E-126</v>
      </c>
      <c r="G31" s="1">
        <v>78</v>
      </c>
      <c r="H31" s="1" t="s">
        <v>3132</v>
      </c>
      <c r="I31" s="1" t="s">
        <v>27</v>
      </c>
      <c r="J31" s="1" t="s">
        <v>3133</v>
      </c>
      <c r="K31" s="1" t="s">
        <v>3134</v>
      </c>
      <c r="L31" s="1" t="s">
        <v>3135</v>
      </c>
      <c r="M31" s="1" t="s">
        <v>3136</v>
      </c>
      <c r="N31" s="1" t="s">
        <v>3137</v>
      </c>
      <c r="P31" s="1" t="s">
        <v>3138</v>
      </c>
      <c r="Q31" s="1" t="s">
        <v>3139</v>
      </c>
    </row>
    <row r="32" spans="1:35" x14ac:dyDescent="0.2">
      <c r="A32" s="1" t="s">
        <v>4908</v>
      </c>
      <c r="B32" s="1">
        <v>0.75111111111111095</v>
      </c>
      <c r="C32" s="1">
        <v>28.018251456679</v>
      </c>
      <c r="D32" s="1">
        <v>0.21207878055531501</v>
      </c>
      <c r="E32" s="1" t="s">
        <v>25</v>
      </c>
      <c r="F32" s="3">
        <v>6.1753223238904897E-134</v>
      </c>
      <c r="G32" s="1">
        <v>78</v>
      </c>
      <c r="H32" s="1" t="s">
        <v>4909</v>
      </c>
      <c r="I32" s="1" t="s">
        <v>27</v>
      </c>
      <c r="J32" s="1" t="s">
        <v>4910</v>
      </c>
      <c r="K32" s="1" t="s">
        <v>4911</v>
      </c>
      <c r="L32" s="1" t="s">
        <v>4912</v>
      </c>
      <c r="M32" s="1" t="s">
        <v>4913</v>
      </c>
      <c r="N32" s="1" t="s">
        <v>4914</v>
      </c>
      <c r="P32" s="1" t="s">
        <v>4915</v>
      </c>
      <c r="Q32" s="1" t="s">
        <v>4916</v>
      </c>
      <c r="R32" s="1" t="s">
        <v>4917</v>
      </c>
      <c r="S32" s="1" t="s">
        <v>4918</v>
      </c>
    </row>
    <row r="33" spans="1:19" x14ac:dyDescent="0.2">
      <c r="A33" s="1" t="s">
        <v>991</v>
      </c>
      <c r="B33" s="1">
        <v>0.81307189542483704</v>
      </c>
      <c r="C33" s="1">
        <v>28.0253249465304</v>
      </c>
      <c r="D33" s="1">
        <v>0.34831984628048701</v>
      </c>
      <c r="E33" s="1" t="s">
        <v>25</v>
      </c>
      <c r="F33" s="3">
        <v>5.14804326761333E-116</v>
      </c>
      <c r="G33" s="1">
        <v>78</v>
      </c>
      <c r="H33" s="1" t="s">
        <v>992</v>
      </c>
      <c r="I33" s="1" t="s">
        <v>27</v>
      </c>
      <c r="J33" s="1" t="s">
        <v>993</v>
      </c>
      <c r="K33" s="1" t="s">
        <v>994</v>
      </c>
      <c r="L33" s="1" t="s">
        <v>995</v>
      </c>
      <c r="M33" s="1" t="s">
        <v>996</v>
      </c>
      <c r="N33" s="1" t="s">
        <v>997</v>
      </c>
      <c r="P33" s="1" t="s">
        <v>998</v>
      </c>
      <c r="Q33" s="1" t="s">
        <v>999</v>
      </c>
    </row>
    <row r="34" spans="1:19" x14ac:dyDescent="0.2">
      <c r="A34" s="1" t="s">
        <v>5720</v>
      </c>
      <c r="B34" s="1">
        <v>0.73856209150326801</v>
      </c>
      <c r="C34" s="1">
        <v>28.039773001974002</v>
      </c>
      <c r="D34" s="1">
        <v>0.19614586048850499</v>
      </c>
      <c r="E34" s="1" t="s">
        <v>25</v>
      </c>
      <c r="F34" s="3">
        <v>1.27817552320165E-134</v>
      </c>
      <c r="G34" s="1">
        <v>78</v>
      </c>
      <c r="H34" s="1" t="s">
        <v>5721</v>
      </c>
      <c r="I34" s="1" t="s">
        <v>27</v>
      </c>
      <c r="K34" s="1" t="s">
        <v>5722</v>
      </c>
      <c r="L34" s="1" t="s">
        <v>5723</v>
      </c>
      <c r="M34" s="1" t="s">
        <v>5724</v>
      </c>
      <c r="N34" s="1" t="s">
        <v>5725</v>
      </c>
    </row>
    <row r="35" spans="1:19" x14ac:dyDescent="0.2">
      <c r="A35" s="1" t="s">
        <v>2516</v>
      </c>
      <c r="B35" s="1">
        <v>0.80967320261437903</v>
      </c>
      <c r="C35" s="1">
        <v>28.047699334503001</v>
      </c>
      <c r="D35" s="1">
        <v>0.27445519416791098</v>
      </c>
      <c r="E35" s="1" t="s">
        <v>25</v>
      </c>
      <c r="F35" s="3">
        <v>3.6285914796603702E-113</v>
      </c>
      <c r="G35" s="1">
        <v>78</v>
      </c>
      <c r="H35" s="1" t="s">
        <v>2517</v>
      </c>
      <c r="I35" s="1" t="s">
        <v>27</v>
      </c>
      <c r="J35" s="1" t="s">
        <v>1089</v>
      </c>
      <c r="K35" s="1" t="s">
        <v>2518</v>
      </c>
      <c r="L35" s="1" t="s">
        <v>2519</v>
      </c>
      <c r="M35" s="1" t="s">
        <v>2520</v>
      </c>
      <c r="N35" s="1" t="s">
        <v>2521</v>
      </c>
      <c r="P35" s="1" t="s">
        <v>1094</v>
      </c>
      <c r="Q35" s="1" t="s">
        <v>1095</v>
      </c>
    </row>
    <row r="36" spans="1:19" x14ac:dyDescent="0.2">
      <c r="A36" s="1" t="s">
        <v>2217</v>
      </c>
      <c r="B36" s="1">
        <v>0.805228758169935</v>
      </c>
      <c r="C36" s="1">
        <v>28.050305419481798</v>
      </c>
      <c r="D36" s="1">
        <v>0.287827679706952</v>
      </c>
      <c r="E36" s="1" t="s">
        <v>25</v>
      </c>
      <c r="F36" s="3">
        <v>2.1846690153542701E-117</v>
      </c>
      <c r="G36" s="1">
        <v>78</v>
      </c>
      <c r="H36" s="1" t="s">
        <v>2218</v>
      </c>
      <c r="I36" s="1" t="s">
        <v>27</v>
      </c>
      <c r="K36" s="1" t="s">
        <v>2219</v>
      </c>
      <c r="L36" s="1" t="s">
        <v>2220</v>
      </c>
      <c r="M36" s="1" t="s">
        <v>2221</v>
      </c>
      <c r="N36" s="1" t="s">
        <v>2222</v>
      </c>
    </row>
    <row r="37" spans="1:19" x14ac:dyDescent="0.2">
      <c r="A37" s="1" t="s">
        <v>5385</v>
      </c>
      <c r="B37" s="1">
        <v>0.750588235294118</v>
      </c>
      <c r="C37" s="1">
        <v>28.087767842361899</v>
      </c>
      <c r="D37" s="1">
        <v>0.20237073787955601</v>
      </c>
      <c r="E37" s="1" t="s">
        <v>25</v>
      </c>
      <c r="F37" s="3">
        <v>5.3177795374290798E-130</v>
      </c>
      <c r="G37" s="1">
        <v>78</v>
      </c>
      <c r="H37" s="1" t="s">
        <v>5386</v>
      </c>
      <c r="I37" s="1" t="s">
        <v>83</v>
      </c>
    </row>
    <row r="38" spans="1:19" x14ac:dyDescent="0.2">
      <c r="A38" s="1" t="s">
        <v>9216</v>
      </c>
      <c r="B38" s="1">
        <v>0.99424836601307198</v>
      </c>
      <c r="C38" s="1">
        <v>28.109003940654599</v>
      </c>
      <c r="D38" s="1">
        <v>0.14377658514956601</v>
      </c>
      <c r="E38" s="1" t="s">
        <v>25</v>
      </c>
      <c r="F38" s="1">
        <v>2.7696843652314901E-3</v>
      </c>
      <c r="G38" s="1">
        <v>78</v>
      </c>
      <c r="H38" s="1" t="s">
        <v>9217</v>
      </c>
      <c r="I38" s="1" t="s">
        <v>27</v>
      </c>
      <c r="K38" s="1" t="s">
        <v>9218</v>
      </c>
      <c r="L38" s="1" t="s">
        <v>9219</v>
      </c>
      <c r="M38" s="1" t="s">
        <v>9220</v>
      </c>
      <c r="N38" s="1" t="s">
        <v>9221</v>
      </c>
    </row>
    <row r="39" spans="1:19" x14ac:dyDescent="0.2">
      <c r="A39" s="1" t="s">
        <v>3967</v>
      </c>
      <c r="B39" s="1">
        <v>0.77359477124182996</v>
      </c>
      <c r="C39" s="1">
        <v>28.111166346011998</v>
      </c>
      <c r="D39" s="1">
        <v>0.23297797221015501</v>
      </c>
      <c r="E39" s="1" t="s">
        <v>25</v>
      </c>
      <c r="F39" s="3">
        <v>3.8614154894718101E-128</v>
      </c>
      <c r="G39" s="1">
        <v>78</v>
      </c>
      <c r="H39" s="1" t="s">
        <v>3968</v>
      </c>
      <c r="I39" s="1" t="s">
        <v>27</v>
      </c>
      <c r="J39" s="1" t="s">
        <v>3969</v>
      </c>
      <c r="K39" s="1" t="s">
        <v>3970</v>
      </c>
      <c r="L39" s="1" t="s">
        <v>3971</v>
      </c>
      <c r="M39" s="1" t="s">
        <v>3972</v>
      </c>
      <c r="N39" s="1" t="s">
        <v>3973</v>
      </c>
      <c r="P39" s="1" t="s">
        <v>3974</v>
      </c>
      <c r="Q39" s="1" t="s">
        <v>3975</v>
      </c>
    </row>
    <row r="40" spans="1:19" x14ac:dyDescent="0.2">
      <c r="A40" s="1" t="s">
        <v>11189</v>
      </c>
      <c r="B40" s="1">
        <v>0.99372549019607803</v>
      </c>
      <c r="C40" s="1">
        <v>28.116510340308199</v>
      </c>
      <c r="D40" s="1">
        <v>0.121325991446746</v>
      </c>
      <c r="E40" s="1" t="s">
        <v>25</v>
      </c>
      <c r="F40" s="1">
        <v>3.7529043473699701E-3</v>
      </c>
      <c r="G40" s="1">
        <v>78</v>
      </c>
      <c r="H40" s="1" t="s">
        <v>11190</v>
      </c>
      <c r="I40" s="1" t="s">
        <v>83</v>
      </c>
    </row>
    <row r="41" spans="1:19" x14ac:dyDescent="0.2">
      <c r="A41" s="1" t="s">
        <v>4002</v>
      </c>
      <c r="B41" s="1">
        <v>0.77830065359477096</v>
      </c>
      <c r="C41" s="1">
        <v>28.160254018947999</v>
      </c>
      <c r="D41" s="1">
        <v>0.231876494169623</v>
      </c>
      <c r="E41" s="1" t="s">
        <v>25</v>
      </c>
      <c r="F41" s="3">
        <v>5.1679445785171404E-124</v>
      </c>
      <c r="G41" s="1">
        <v>79</v>
      </c>
      <c r="H41" s="1" t="s">
        <v>4003</v>
      </c>
      <c r="I41" s="1" t="s">
        <v>27</v>
      </c>
      <c r="J41" s="1" t="s">
        <v>4004</v>
      </c>
      <c r="K41" s="1" t="s">
        <v>4005</v>
      </c>
      <c r="L41" s="1" t="s">
        <v>4006</v>
      </c>
      <c r="M41" s="1" t="s">
        <v>4007</v>
      </c>
      <c r="N41" s="1" t="s">
        <v>4008</v>
      </c>
      <c r="O41" s="1" t="s">
        <v>4009</v>
      </c>
      <c r="P41" s="1" t="s">
        <v>4010</v>
      </c>
      <c r="Q41" s="1" t="s">
        <v>4011</v>
      </c>
    </row>
    <row r="42" spans="1:19" x14ac:dyDescent="0.2">
      <c r="A42" s="1" t="s">
        <v>3660</v>
      </c>
      <c r="B42" s="1">
        <v>0.84078431372549001</v>
      </c>
      <c r="C42" s="1">
        <v>28.166286564965802</v>
      </c>
      <c r="D42" s="1">
        <v>0.23892072925367699</v>
      </c>
      <c r="E42" s="1" t="s">
        <v>25</v>
      </c>
      <c r="F42" s="3">
        <v>2.5712000519601202E-88</v>
      </c>
      <c r="G42" s="1">
        <v>79</v>
      </c>
      <c r="H42" s="1" t="s">
        <v>3661</v>
      </c>
      <c r="I42" s="1" t="s">
        <v>27</v>
      </c>
      <c r="K42" s="1" t="s">
        <v>3662</v>
      </c>
      <c r="L42" s="1" t="s">
        <v>3663</v>
      </c>
      <c r="M42" s="1" t="s">
        <v>3664</v>
      </c>
      <c r="N42" s="1" t="s">
        <v>3665</v>
      </c>
      <c r="P42" s="1" t="s">
        <v>3666</v>
      </c>
      <c r="Q42" s="1" t="s">
        <v>3667</v>
      </c>
    </row>
    <row r="43" spans="1:19" x14ac:dyDescent="0.2">
      <c r="A43" s="1" t="s">
        <v>6579</v>
      </c>
      <c r="B43" s="1">
        <v>0.719738562091503</v>
      </c>
      <c r="C43" s="1">
        <v>28.1777679431924</v>
      </c>
      <c r="D43" s="1">
        <v>0.18101125021074899</v>
      </c>
      <c r="E43" s="1" t="s">
        <v>25</v>
      </c>
      <c r="F43" s="3">
        <v>4.63664714475245E-138</v>
      </c>
      <c r="G43" s="1">
        <v>79</v>
      </c>
      <c r="H43" s="1" t="s">
        <v>6580</v>
      </c>
      <c r="I43" s="1" t="s">
        <v>27</v>
      </c>
      <c r="J43" s="1" t="s">
        <v>6581</v>
      </c>
      <c r="K43" s="1" t="s">
        <v>6582</v>
      </c>
      <c r="L43" s="1" t="s">
        <v>6583</v>
      </c>
      <c r="M43" s="1" t="s">
        <v>6584</v>
      </c>
      <c r="N43" s="1" t="s">
        <v>6585</v>
      </c>
      <c r="P43" s="1" t="s">
        <v>6586</v>
      </c>
      <c r="Q43" s="1" t="s">
        <v>6587</v>
      </c>
    </row>
    <row r="44" spans="1:19" x14ac:dyDescent="0.2">
      <c r="A44" s="1" t="s">
        <v>6863</v>
      </c>
      <c r="B44" s="1">
        <v>0.71790849673202595</v>
      </c>
      <c r="C44" s="1">
        <v>28.244621602130401</v>
      </c>
      <c r="D44" s="1">
        <v>0.17611691625954501</v>
      </c>
      <c r="E44" s="1" t="s">
        <v>25</v>
      </c>
      <c r="F44" s="3">
        <v>3.8432561959272898E-136</v>
      </c>
      <c r="G44" s="1">
        <v>79</v>
      </c>
      <c r="H44" s="1" t="s">
        <v>6864</v>
      </c>
      <c r="I44" s="1" t="s">
        <v>27</v>
      </c>
      <c r="K44" s="1" t="s">
        <v>6865</v>
      </c>
      <c r="L44" s="1" t="s">
        <v>6866</v>
      </c>
      <c r="M44" s="1" t="s">
        <v>6867</v>
      </c>
      <c r="N44" s="1" t="s">
        <v>6868</v>
      </c>
    </row>
    <row r="45" spans="1:19" x14ac:dyDescent="0.2">
      <c r="A45" s="1" t="s">
        <v>2119</v>
      </c>
      <c r="B45" s="1">
        <v>0.99398692810457501</v>
      </c>
      <c r="C45" s="1">
        <v>28.262575908786499</v>
      </c>
      <c r="D45" s="1">
        <v>0.29259649361539503</v>
      </c>
      <c r="E45" s="1" t="s">
        <v>25</v>
      </c>
      <c r="F45" s="1">
        <v>1.13558179233931E-4</v>
      </c>
      <c r="G45" s="1">
        <v>79</v>
      </c>
      <c r="H45" s="1" t="s">
        <v>2120</v>
      </c>
      <c r="I45" s="1" t="s">
        <v>27</v>
      </c>
      <c r="K45" s="1" t="s">
        <v>1021</v>
      </c>
      <c r="L45" s="1" t="s">
        <v>1022</v>
      </c>
      <c r="M45" s="1" t="s">
        <v>1023</v>
      </c>
      <c r="N45" s="1" t="s">
        <v>2121</v>
      </c>
    </row>
    <row r="46" spans="1:19" x14ac:dyDescent="0.2">
      <c r="A46" s="1" t="s">
        <v>1463</v>
      </c>
      <c r="B46" s="1">
        <v>0.99346405228758194</v>
      </c>
      <c r="C46" s="1">
        <v>28.296930713291101</v>
      </c>
      <c r="D46" s="1">
        <v>0.31966280496711102</v>
      </c>
      <c r="E46" s="1" t="s">
        <v>25</v>
      </c>
      <c r="F46" s="3">
        <v>7.9342152099898296E-5</v>
      </c>
      <c r="G46" s="1">
        <v>79</v>
      </c>
      <c r="H46" s="1" t="s">
        <v>1464</v>
      </c>
      <c r="I46" s="1" t="s">
        <v>27</v>
      </c>
      <c r="K46" s="1" t="s">
        <v>1465</v>
      </c>
      <c r="L46" s="1" t="s">
        <v>1466</v>
      </c>
      <c r="M46" s="1" t="s">
        <v>1467</v>
      </c>
      <c r="N46" s="1" t="s">
        <v>1468</v>
      </c>
    </row>
    <row r="47" spans="1:19" x14ac:dyDescent="0.2">
      <c r="A47" s="1" t="s">
        <v>4029</v>
      </c>
      <c r="B47" s="1">
        <v>0.99346405228758194</v>
      </c>
      <c r="C47" s="1">
        <v>28.363773859939698</v>
      </c>
      <c r="D47" s="1">
        <v>0.23131218610312901</v>
      </c>
      <c r="E47" s="1" t="s">
        <v>25</v>
      </c>
      <c r="F47" s="1">
        <v>1.91800847509791E-4</v>
      </c>
      <c r="G47" s="1">
        <v>79</v>
      </c>
      <c r="H47" s="1" t="s">
        <v>4030</v>
      </c>
      <c r="I47" s="1" t="s">
        <v>27</v>
      </c>
      <c r="J47" s="1" t="s">
        <v>1356</v>
      </c>
      <c r="K47" s="1" t="s">
        <v>4031</v>
      </c>
      <c r="L47" s="1" t="s">
        <v>4032</v>
      </c>
      <c r="M47" s="1" t="s">
        <v>1359</v>
      </c>
      <c r="N47" s="1" t="s">
        <v>4033</v>
      </c>
      <c r="P47" s="1" t="s">
        <v>1361</v>
      </c>
      <c r="Q47" s="1" t="s">
        <v>1362</v>
      </c>
    </row>
    <row r="48" spans="1:19" x14ac:dyDescent="0.2">
      <c r="A48" s="1" t="s">
        <v>5048</v>
      </c>
      <c r="B48" s="1">
        <v>0.78535947712418297</v>
      </c>
      <c r="C48" s="1">
        <v>28.3913720595292</v>
      </c>
      <c r="D48" s="1">
        <v>0.20999046934178101</v>
      </c>
      <c r="E48" s="1" t="s">
        <v>25</v>
      </c>
      <c r="F48" s="3">
        <v>6.3628937827496104E-113</v>
      </c>
      <c r="G48" s="1">
        <v>79</v>
      </c>
      <c r="H48" s="1" t="s">
        <v>5049</v>
      </c>
      <c r="I48" s="1" t="s">
        <v>27</v>
      </c>
      <c r="J48" s="1" t="s">
        <v>5050</v>
      </c>
      <c r="K48" s="1" t="s">
        <v>5051</v>
      </c>
      <c r="L48" s="1" t="s">
        <v>5052</v>
      </c>
      <c r="M48" s="1" t="s">
        <v>5053</v>
      </c>
      <c r="N48" s="1" t="s">
        <v>5054</v>
      </c>
      <c r="P48" s="1" t="s">
        <v>5055</v>
      </c>
      <c r="Q48" s="1" t="s">
        <v>5056</v>
      </c>
      <c r="R48" s="1" t="s">
        <v>5057</v>
      </c>
      <c r="S48" s="1" t="s">
        <v>5058</v>
      </c>
    </row>
    <row r="49" spans="1:19" x14ac:dyDescent="0.2">
      <c r="A49" s="1" t="s">
        <v>16487</v>
      </c>
      <c r="B49" s="1">
        <v>0.64653594771241796</v>
      </c>
      <c r="C49" s="1">
        <v>28.4029637387302</v>
      </c>
      <c r="D49" s="1">
        <v>7.2302532558963697E-2</v>
      </c>
      <c r="E49" s="1" t="s">
        <v>25</v>
      </c>
      <c r="F49" s="3">
        <v>1.410625388346E-73</v>
      </c>
      <c r="G49" s="1">
        <v>79</v>
      </c>
      <c r="H49" s="1" t="s">
        <v>16488</v>
      </c>
      <c r="I49" s="1" t="s">
        <v>27</v>
      </c>
      <c r="J49" s="1" t="s">
        <v>16489</v>
      </c>
      <c r="K49" s="1" t="s">
        <v>16490</v>
      </c>
      <c r="L49" s="1" t="s">
        <v>16491</v>
      </c>
      <c r="M49" s="1" t="s">
        <v>16492</v>
      </c>
      <c r="N49" s="1" t="s">
        <v>16493</v>
      </c>
      <c r="P49" s="1" t="s">
        <v>16494</v>
      </c>
      <c r="Q49" s="1" t="s">
        <v>16495</v>
      </c>
      <c r="R49" s="1" t="s">
        <v>2043</v>
      </c>
      <c r="S49" s="1" t="s">
        <v>2044</v>
      </c>
    </row>
    <row r="50" spans="1:19" x14ac:dyDescent="0.2">
      <c r="A50" s="1" t="s">
        <v>5871</v>
      </c>
      <c r="B50" s="1">
        <v>0.99346405228758194</v>
      </c>
      <c r="C50" s="1">
        <v>28.4089876838013</v>
      </c>
      <c r="D50" s="1">
        <v>0.19390271252528199</v>
      </c>
      <c r="E50" s="1" t="s">
        <v>25</v>
      </c>
      <c r="F50" s="1">
        <v>3.1476185802374498E-4</v>
      </c>
      <c r="G50" s="1">
        <v>79</v>
      </c>
      <c r="H50" s="1" t="s">
        <v>5872</v>
      </c>
      <c r="I50" s="1" t="s">
        <v>27</v>
      </c>
      <c r="K50" s="1" t="s">
        <v>5873</v>
      </c>
      <c r="L50" s="1" t="s">
        <v>555</v>
      </c>
      <c r="M50" s="1" t="s">
        <v>5874</v>
      </c>
      <c r="N50" s="1" t="s">
        <v>5875</v>
      </c>
    </row>
    <row r="51" spans="1:19" x14ac:dyDescent="0.2">
      <c r="A51" s="1" t="s">
        <v>4795</v>
      </c>
      <c r="B51" s="1">
        <v>0.78509803921568599</v>
      </c>
      <c r="C51" s="1">
        <v>28.4192166356314</v>
      </c>
      <c r="D51" s="1">
        <v>0.21419420155199001</v>
      </c>
      <c r="E51" s="1" t="s">
        <v>25</v>
      </c>
      <c r="F51" s="3">
        <v>3.8357284994886899E-114</v>
      </c>
      <c r="G51" s="1">
        <v>79</v>
      </c>
      <c r="H51" s="1" t="s">
        <v>4796</v>
      </c>
      <c r="I51" s="1" t="s">
        <v>27</v>
      </c>
      <c r="K51" s="1" t="s">
        <v>4797</v>
      </c>
      <c r="L51" s="1" t="s">
        <v>4798</v>
      </c>
      <c r="M51" s="1" t="s">
        <v>4799</v>
      </c>
      <c r="N51" s="1" t="s">
        <v>4800</v>
      </c>
    </row>
    <row r="52" spans="1:19" x14ac:dyDescent="0.2">
      <c r="A52" s="1" t="s">
        <v>2793</v>
      </c>
      <c r="B52" s="1">
        <v>0.82483660130718905</v>
      </c>
      <c r="C52" s="1">
        <v>28.4503547355969</v>
      </c>
      <c r="D52" s="1">
        <v>0.26397111447598298</v>
      </c>
      <c r="E52" s="1" t="s">
        <v>25</v>
      </c>
      <c r="F52" s="3">
        <v>3.0837264520509999E-102</v>
      </c>
      <c r="G52" s="1">
        <v>79</v>
      </c>
      <c r="H52" s="1" t="s">
        <v>2794</v>
      </c>
      <c r="I52" s="1" t="s">
        <v>27</v>
      </c>
      <c r="J52" s="1" t="s">
        <v>2795</v>
      </c>
      <c r="K52" s="1" t="s">
        <v>2796</v>
      </c>
      <c r="L52" s="1" t="s">
        <v>2797</v>
      </c>
      <c r="M52" s="1" t="s">
        <v>2798</v>
      </c>
      <c r="N52" s="1" t="s">
        <v>2799</v>
      </c>
      <c r="P52" s="1" t="s">
        <v>2800</v>
      </c>
      <c r="Q52" s="1" t="s">
        <v>2801</v>
      </c>
      <c r="R52" s="1" t="s">
        <v>2457</v>
      </c>
      <c r="S52" s="1" t="s">
        <v>2458</v>
      </c>
    </row>
    <row r="53" spans="1:19" x14ac:dyDescent="0.2">
      <c r="A53" s="1" t="s">
        <v>17362</v>
      </c>
      <c r="B53" s="1">
        <v>0.59163398692810498</v>
      </c>
      <c r="C53" s="1">
        <v>28.4633636116662</v>
      </c>
      <c r="D53" s="1">
        <v>2.5156091376366901E-2</v>
      </c>
      <c r="E53" s="1" t="s">
        <v>25</v>
      </c>
      <c r="F53" s="3">
        <v>1.6344903956358399E-28</v>
      </c>
      <c r="G53" s="1">
        <v>79</v>
      </c>
      <c r="H53" s="1" t="s">
        <v>17363</v>
      </c>
      <c r="I53" s="1" t="s">
        <v>27</v>
      </c>
      <c r="J53" s="1" t="s">
        <v>17364</v>
      </c>
      <c r="K53" s="1" t="s">
        <v>17365</v>
      </c>
      <c r="L53" s="1" t="s">
        <v>1347</v>
      </c>
      <c r="M53" s="1" t="s">
        <v>1348</v>
      </c>
      <c r="N53" s="1" t="s">
        <v>1349</v>
      </c>
      <c r="O53" s="1" t="s">
        <v>796</v>
      </c>
      <c r="P53" s="1" t="s">
        <v>17366</v>
      </c>
      <c r="Q53" s="1" t="s">
        <v>17367</v>
      </c>
    </row>
    <row r="54" spans="1:19" x14ac:dyDescent="0.2">
      <c r="A54" s="1" t="s">
        <v>7720</v>
      </c>
      <c r="B54" s="1">
        <v>0.70771241830065401</v>
      </c>
      <c r="C54" s="1">
        <v>28.467599306749399</v>
      </c>
      <c r="D54" s="1">
        <v>0.163723764247931</v>
      </c>
      <c r="E54" s="1" t="s">
        <v>25</v>
      </c>
      <c r="F54" s="3">
        <v>4.0572559667502099E-134</v>
      </c>
      <c r="G54" s="1">
        <v>79</v>
      </c>
      <c r="H54" s="1" t="s">
        <v>7721</v>
      </c>
      <c r="I54" s="1" t="s">
        <v>27</v>
      </c>
      <c r="J54" s="1" t="s">
        <v>7722</v>
      </c>
      <c r="K54" s="1" t="s">
        <v>7723</v>
      </c>
      <c r="L54" s="1" t="s">
        <v>7724</v>
      </c>
      <c r="M54" s="1" t="s">
        <v>7725</v>
      </c>
      <c r="N54" s="1" t="s">
        <v>7726</v>
      </c>
    </row>
    <row r="55" spans="1:19" x14ac:dyDescent="0.2">
      <c r="A55" s="1" t="s">
        <v>3296</v>
      </c>
      <c r="B55" s="1">
        <v>0.99424836601307198</v>
      </c>
      <c r="C55" s="1">
        <v>28.472139772539698</v>
      </c>
      <c r="D55" s="1">
        <v>0.24896334352139601</v>
      </c>
      <c r="E55" s="1" t="s">
        <v>25</v>
      </c>
      <c r="F55" s="1">
        <v>2.8161431679039602E-4</v>
      </c>
      <c r="G55" s="1">
        <v>79</v>
      </c>
      <c r="H55" s="1" t="s">
        <v>3297</v>
      </c>
      <c r="I55" s="1" t="s">
        <v>27</v>
      </c>
      <c r="J55" s="1" t="s">
        <v>266</v>
      </c>
      <c r="K55" s="1" t="s">
        <v>3298</v>
      </c>
      <c r="L55" s="1" t="s">
        <v>268</v>
      </c>
      <c r="M55" s="1" t="s">
        <v>269</v>
      </c>
      <c r="N55" s="1" t="s">
        <v>270</v>
      </c>
      <c r="P55" s="1" t="s">
        <v>271</v>
      </c>
      <c r="Q55" s="1" t="s">
        <v>272</v>
      </c>
    </row>
    <row r="56" spans="1:19" x14ac:dyDescent="0.2">
      <c r="A56" s="1" t="s">
        <v>5840</v>
      </c>
      <c r="B56" s="1">
        <v>0.75660130718954199</v>
      </c>
      <c r="C56" s="1">
        <v>28.488758775889899</v>
      </c>
      <c r="D56" s="1">
        <v>0.19442225154548401</v>
      </c>
      <c r="E56" s="1" t="s">
        <v>25</v>
      </c>
      <c r="F56" s="3">
        <v>4.0266460327671002E-124</v>
      </c>
      <c r="G56" s="1">
        <v>79</v>
      </c>
      <c r="H56" s="1" t="s">
        <v>5841</v>
      </c>
      <c r="I56" s="1" t="s">
        <v>83</v>
      </c>
      <c r="K56" s="1" t="s">
        <v>5842</v>
      </c>
      <c r="L56" s="1" t="s">
        <v>5843</v>
      </c>
      <c r="M56" s="1" t="s">
        <v>5844</v>
      </c>
    </row>
    <row r="57" spans="1:19" x14ac:dyDescent="0.2">
      <c r="A57" s="1" t="s">
        <v>5332</v>
      </c>
      <c r="B57" s="1">
        <v>0.76444444444444404</v>
      </c>
      <c r="C57" s="1">
        <v>28.4898071312242</v>
      </c>
      <c r="D57" s="1">
        <v>0.20339033314633001</v>
      </c>
      <c r="E57" s="1" t="s">
        <v>25</v>
      </c>
      <c r="F57" s="3">
        <v>1.16378315760578E-123</v>
      </c>
      <c r="G57" s="1">
        <v>79</v>
      </c>
      <c r="H57" s="1" t="s">
        <v>5333</v>
      </c>
      <c r="I57" s="1" t="s">
        <v>27</v>
      </c>
      <c r="J57" s="1" t="s">
        <v>5334</v>
      </c>
      <c r="K57" s="1" t="s">
        <v>5335</v>
      </c>
      <c r="L57" s="1" t="s">
        <v>5336</v>
      </c>
      <c r="M57" s="1" t="s">
        <v>5337</v>
      </c>
      <c r="N57" s="1" t="s">
        <v>5338</v>
      </c>
      <c r="P57" s="1" t="s">
        <v>5339</v>
      </c>
      <c r="Q57" s="1" t="s">
        <v>5340</v>
      </c>
    </row>
    <row r="58" spans="1:19" x14ac:dyDescent="0.2">
      <c r="A58" s="1" t="s">
        <v>1244</v>
      </c>
      <c r="B58" s="1">
        <v>0.83921568627451004</v>
      </c>
      <c r="C58" s="1">
        <v>28.4898587902108</v>
      </c>
      <c r="D58" s="1">
        <v>0.33316953282068001</v>
      </c>
      <c r="E58" s="1" t="s">
        <v>25</v>
      </c>
      <c r="F58" s="3">
        <v>2.3054731439009699E-97</v>
      </c>
      <c r="G58" s="1">
        <v>79</v>
      </c>
      <c r="H58" s="1" t="s">
        <v>1245</v>
      </c>
      <c r="I58" s="1" t="s">
        <v>27</v>
      </c>
      <c r="J58" s="1" t="s">
        <v>266</v>
      </c>
      <c r="K58" s="1" t="s">
        <v>1246</v>
      </c>
      <c r="L58" s="1" t="s">
        <v>268</v>
      </c>
      <c r="M58" s="1" t="s">
        <v>1247</v>
      </c>
      <c r="N58" s="1" t="s">
        <v>270</v>
      </c>
      <c r="P58" s="1" t="s">
        <v>271</v>
      </c>
      <c r="Q58" s="1" t="s">
        <v>272</v>
      </c>
    </row>
    <row r="59" spans="1:19" x14ac:dyDescent="0.2">
      <c r="A59" s="1" t="s">
        <v>2468</v>
      </c>
      <c r="B59" s="1">
        <v>0.81725490196078399</v>
      </c>
      <c r="C59" s="1">
        <v>28.494881562008999</v>
      </c>
      <c r="D59" s="1">
        <v>0.27671576156667399</v>
      </c>
      <c r="E59" s="1" t="s">
        <v>25</v>
      </c>
      <c r="F59" s="3">
        <v>8.6367577407229996E-109</v>
      </c>
      <c r="G59" s="1">
        <v>79</v>
      </c>
      <c r="H59" s="1" t="s">
        <v>2469</v>
      </c>
      <c r="I59" s="1" t="s">
        <v>27</v>
      </c>
      <c r="J59" s="1" t="s">
        <v>2470</v>
      </c>
      <c r="K59" s="1" t="s">
        <v>2471</v>
      </c>
      <c r="L59" s="1" t="s">
        <v>2472</v>
      </c>
      <c r="M59" s="1" t="s">
        <v>2473</v>
      </c>
      <c r="N59" s="1" t="s">
        <v>2474</v>
      </c>
      <c r="P59" s="1" t="s">
        <v>2475</v>
      </c>
      <c r="Q59" s="1" t="s">
        <v>2476</v>
      </c>
      <c r="R59" s="1" t="s">
        <v>2477</v>
      </c>
      <c r="S59" s="1" t="s">
        <v>2478</v>
      </c>
    </row>
    <row r="60" spans="1:19" x14ac:dyDescent="0.2">
      <c r="A60" s="1" t="s">
        <v>1536</v>
      </c>
      <c r="B60" s="1">
        <v>0.851503267973856</v>
      </c>
      <c r="C60" s="1">
        <v>28.5032982742417</v>
      </c>
      <c r="D60" s="1">
        <v>0.31776486402375598</v>
      </c>
      <c r="E60" s="1" t="s">
        <v>25</v>
      </c>
      <c r="F60" s="3">
        <v>3.1800606709148798E-88</v>
      </c>
      <c r="G60" s="1">
        <v>79</v>
      </c>
      <c r="H60" s="1" t="s">
        <v>1537</v>
      </c>
      <c r="I60" s="1" t="s">
        <v>27</v>
      </c>
      <c r="K60" s="1" t="s">
        <v>1538</v>
      </c>
      <c r="L60" s="1" t="s">
        <v>1539</v>
      </c>
      <c r="M60" s="1" t="s">
        <v>1540</v>
      </c>
      <c r="N60" s="1" t="s">
        <v>1541</v>
      </c>
      <c r="P60" s="1" t="s">
        <v>1542</v>
      </c>
      <c r="Q60" s="1" t="s">
        <v>1543</v>
      </c>
    </row>
    <row r="61" spans="1:19" x14ac:dyDescent="0.2">
      <c r="A61" s="1" t="s">
        <v>6228</v>
      </c>
      <c r="B61" s="1">
        <v>0.74274509803921596</v>
      </c>
      <c r="C61" s="1">
        <v>28.503497060803799</v>
      </c>
      <c r="D61" s="1">
        <v>0.185773363389897</v>
      </c>
      <c r="E61" s="1" t="s">
        <v>25</v>
      </c>
      <c r="F61" s="3">
        <v>9.2141518996644599E-128</v>
      </c>
      <c r="G61" s="1">
        <v>79</v>
      </c>
      <c r="H61" s="1" t="s">
        <v>6229</v>
      </c>
      <c r="I61" s="1" t="s">
        <v>27</v>
      </c>
      <c r="J61" s="1" t="s">
        <v>6230</v>
      </c>
      <c r="K61" s="1" t="s">
        <v>6231</v>
      </c>
      <c r="L61" s="1" t="s">
        <v>6232</v>
      </c>
      <c r="M61" s="1" t="s">
        <v>6233</v>
      </c>
      <c r="N61" s="1" t="s">
        <v>6234</v>
      </c>
      <c r="P61" s="1" t="s">
        <v>6235</v>
      </c>
      <c r="Q61" s="1" t="s">
        <v>6236</v>
      </c>
    </row>
    <row r="62" spans="1:19" x14ac:dyDescent="0.2">
      <c r="A62" s="1" t="s">
        <v>9811</v>
      </c>
      <c r="B62" s="1">
        <v>0.99346405228758194</v>
      </c>
      <c r="C62" s="1">
        <v>28.510065990673699</v>
      </c>
      <c r="D62" s="1">
        <v>0.136086612997945</v>
      </c>
      <c r="E62" s="1" t="s">
        <v>25</v>
      </c>
      <c r="F62" s="1">
        <v>1.8959548619787399E-3</v>
      </c>
      <c r="G62" s="1">
        <v>80</v>
      </c>
      <c r="H62" s="1" t="s">
        <v>9812</v>
      </c>
      <c r="I62" s="1" t="s">
        <v>27</v>
      </c>
      <c r="K62" s="1" t="s">
        <v>9813</v>
      </c>
      <c r="L62" s="1" t="s">
        <v>9814</v>
      </c>
      <c r="M62" s="1" t="s">
        <v>9815</v>
      </c>
      <c r="N62" s="1" t="s">
        <v>9816</v>
      </c>
    </row>
    <row r="63" spans="1:19" x14ac:dyDescent="0.2">
      <c r="A63" s="1" t="s">
        <v>766</v>
      </c>
      <c r="B63" s="1">
        <v>0.85830065359477103</v>
      </c>
      <c r="C63" s="1">
        <v>28.5195612734686</v>
      </c>
      <c r="D63" s="1">
        <v>0.36976232698466199</v>
      </c>
      <c r="E63" s="1" t="s">
        <v>25</v>
      </c>
      <c r="F63" s="3">
        <v>8.1382254132449301E-85</v>
      </c>
      <c r="G63" s="1">
        <v>80</v>
      </c>
      <c r="H63" s="1" t="s">
        <v>767</v>
      </c>
      <c r="I63" s="1" t="s">
        <v>27</v>
      </c>
      <c r="J63" s="1" t="s">
        <v>768</v>
      </c>
      <c r="K63" s="1" t="s">
        <v>769</v>
      </c>
      <c r="L63" s="1" t="s">
        <v>770</v>
      </c>
      <c r="M63" s="1" t="s">
        <v>771</v>
      </c>
      <c r="N63" s="1" t="s">
        <v>772</v>
      </c>
      <c r="P63" s="1" t="s">
        <v>773</v>
      </c>
      <c r="Q63" s="1" t="s">
        <v>774</v>
      </c>
    </row>
    <row r="64" spans="1:19" x14ac:dyDescent="0.2">
      <c r="A64" s="1" t="s">
        <v>558</v>
      </c>
      <c r="B64" s="1">
        <v>0.99424836601307198</v>
      </c>
      <c r="C64" s="1">
        <v>28.524334391551999</v>
      </c>
      <c r="D64" s="1">
        <v>0.39321692990590001</v>
      </c>
      <c r="E64" s="1" t="s">
        <v>25</v>
      </c>
      <c r="F64" s="1">
        <v>1.64925168223714E-4</v>
      </c>
      <c r="G64" s="1">
        <v>80</v>
      </c>
      <c r="H64" s="1" t="s">
        <v>559</v>
      </c>
      <c r="I64" s="1" t="s">
        <v>27</v>
      </c>
      <c r="K64" s="1" t="s">
        <v>560</v>
      </c>
      <c r="L64" s="1" t="s">
        <v>561</v>
      </c>
      <c r="M64" s="1" t="s">
        <v>562</v>
      </c>
      <c r="N64" s="1" t="s">
        <v>563</v>
      </c>
    </row>
    <row r="65" spans="1:19" x14ac:dyDescent="0.2">
      <c r="A65" s="1" t="s">
        <v>1898</v>
      </c>
      <c r="B65" s="1">
        <v>0.99372549019607803</v>
      </c>
      <c r="C65" s="1">
        <v>28.528940939650301</v>
      </c>
      <c r="D65" s="1">
        <v>0.302933320867458</v>
      </c>
      <c r="E65" s="1" t="s">
        <v>25</v>
      </c>
      <c r="F65" s="3">
        <v>9.2630144870323202E-5</v>
      </c>
      <c r="G65" s="1">
        <v>80</v>
      </c>
      <c r="H65" s="1" t="s">
        <v>1899</v>
      </c>
      <c r="I65" s="1" t="s">
        <v>27</v>
      </c>
      <c r="K65" s="1" t="s">
        <v>1900</v>
      </c>
      <c r="L65" s="1" t="s">
        <v>29</v>
      </c>
      <c r="M65" s="1" t="s">
        <v>30</v>
      </c>
      <c r="N65" s="1" t="s">
        <v>1901</v>
      </c>
    </row>
    <row r="66" spans="1:19" x14ac:dyDescent="0.2">
      <c r="A66" s="1" t="s">
        <v>7401</v>
      </c>
      <c r="B66" s="1">
        <v>0.72104575163398699</v>
      </c>
      <c r="C66" s="1">
        <v>28.530968664071999</v>
      </c>
      <c r="D66" s="1">
        <v>0.168875379809556</v>
      </c>
      <c r="E66" s="1" t="s">
        <v>25</v>
      </c>
      <c r="F66" s="3">
        <v>1.27466876083279E-130</v>
      </c>
      <c r="G66" s="1">
        <v>80</v>
      </c>
      <c r="H66" s="1" t="s">
        <v>7402</v>
      </c>
      <c r="I66" s="1" t="s">
        <v>27</v>
      </c>
      <c r="J66" s="1" t="s">
        <v>7403</v>
      </c>
      <c r="K66" s="1" t="s">
        <v>7404</v>
      </c>
      <c r="L66" s="1" t="s">
        <v>7405</v>
      </c>
      <c r="M66" s="1" t="s">
        <v>7406</v>
      </c>
      <c r="N66" s="1" t="s">
        <v>7407</v>
      </c>
      <c r="P66" s="1" t="s">
        <v>7408</v>
      </c>
      <c r="Q66" s="1" t="s">
        <v>7409</v>
      </c>
    </row>
    <row r="67" spans="1:19" x14ac:dyDescent="0.2">
      <c r="A67" s="1" t="s">
        <v>13839</v>
      </c>
      <c r="B67" s="1">
        <v>0.99424836601307198</v>
      </c>
      <c r="C67" s="1">
        <v>28.5748588785527</v>
      </c>
      <c r="D67" s="1">
        <v>9.6371600427664905E-2</v>
      </c>
      <c r="E67" s="1" t="s">
        <v>25</v>
      </c>
      <c r="F67" s="1">
        <v>1.23568850509637E-2</v>
      </c>
      <c r="G67" s="1">
        <v>80</v>
      </c>
      <c r="H67" s="1" t="s">
        <v>13840</v>
      </c>
      <c r="I67" s="1" t="s">
        <v>27</v>
      </c>
      <c r="J67" s="1" t="s">
        <v>13841</v>
      </c>
      <c r="K67" s="1" t="s">
        <v>13842</v>
      </c>
      <c r="L67" s="1" t="s">
        <v>13843</v>
      </c>
      <c r="M67" s="1" t="s">
        <v>13844</v>
      </c>
      <c r="N67" s="1" t="s">
        <v>13845</v>
      </c>
      <c r="P67" s="1" t="s">
        <v>13846</v>
      </c>
      <c r="Q67" s="1" t="s">
        <v>13847</v>
      </c>
      <c r="R67" s="1" t="s">
        <v>965</v>
      </c>
      <c r="S67" s="1" t="s">
        <v>966</v>
      </c>
    </row>
    <row r="68" spans="1:19" x14ac:dyDescent="0.2">
      <c r="A68" s="1" t="s">
        <v>2399</v>
      </c>
      <c r="B68" s="1">
        <v>0.84705882352941197</v>
      </c>
      <c r="C68" s="1">
        <v>28.604011779027399</v>
      </c>
      <c r="D68" s="1">
        <v>0.280015518419512</v>
      </c>
      <c r="E68" s="1" t="s">
        <v>25</v>
      </c>
      <c r="F68" s="3">
        <v>5.6853725977602299E-89</v>
      </c>
      <c r="G68" s="1">
        <v>80</v>
      </c>
      <c r="H68" s="1" t="s">
        <v>2400</v>
      </c>
      <c r="I68" s="1" t="s">
        <v>27</v>
      </c>
      <c r="J68" s="1" t="s">
        <v>768</v>
      </c>
      <c r="K68" s="1" t="s">
        <v>2401</v>
      </c>
      <c r="L68" s="1" t="s">
        <v>2402</v>
      </c>
      <c r="M68" s="1" t="s">
        <v>2403</v>
      </c>
      <c r="N68" s="1" t="s">
        <v>772</v>
      </c>
      <c r="P68" s="1" t="s">
        <v>773</v>
      </c>
      <c r="Q68" s="1" t="s">
        <v>774</v>
      </c>
    </row>
    <row r="69" spans="1:19" x14ac:dyDescent="0.2">
      <c r="A69" s="1" t="s">
        <v>17295</v>
      </c>
      <c r="B69" s="1">
        <v>0.61803921568627496</v>
      </c>
      <c r="C69" s="1">
        <v>28.611145873199899</v>
      </c>
      <c r="D69" s="1">
        <v>4.25972973931798E-2</v>
      </c>
      <c r="E69" s="1" t="s">
        <v>25</v>
      </c>
      <c r="F69" s="3">
        <v>4.0051207801242298E-46</v>
      </c>
      <c r="G69" s="1">
        <v>80</v>
      </c>
      <c r="H69" s="1" t="s">
        <v>17296</v>
      </c>
      <c r="I69" s="1" t="s">
        <v>27</v>
      </c>
      <c r="K69" s="1" t="s">
        <v>17297</v>
      </c>
      <c r="L69" s="1" t="s">
        <v>17298</v>
      </c>
      <c r="M69" s="1" t="s">
        <v>17299</v>
      </c>
      <c r="N69" s="1" t="s">
        <v>17300</v>
      </c>
    </row>
    <row r="70" spans="1:19" x14ac:dyDescent="0.2">
      <c r="A70" s="1" t="s">
        <v>3719</v>
      </c>
      <c r="B70" s="1">
        <v>0.82980392156862703</v>
      </c>
      <c r="C70" s="1">
        <v>28.617744890066</v>
      </c>
      <c r="D70" s="1">
        <v>0.23735973198006999</v>
      </c>
      <c r="E70" s="1" t="s">
        <v>25</v>
      </c>
      <c r="F70" s="3">
        <v>1.2848351798590901E-93</v>
      </c>
      <c r="G70" s="1">
        <v>80</v>
      </c>
      <c r="H70" s="1" t="s">
        <v>3720</v>
      </c>
      <c r="I70" s="1" t="s">
        <v>27</v>
      </c>
      <c r="J70" s="1" t="s">
        <v>1254</v>
      </c>
      <c r="K70" s="1" t="s">
        <v>3721</v>
      </c>
      <c r="L70" s="1" t="s">
        <v>3722</v>
      </c>
      <c r="M70" s="1" t="s">
        <v>3723</v>
      </c>
      <c r="N70" s="1" t="s">
        <v>3724</v>
      </c>
      <c r="P70" s="1" t="s">
        <v>1259</v>
      </c>
      <c r="Q70" s="1" t="s">
        <v>1260</v>
      </c>
    </row>
    <row r="71" spans="1:19" x14ac:dyDescent="0.2">
      <c r="A71" s="1" t="s">
        <v>3167</v>
      </c>
      <c r="B71" s="1">
        <v>0.82588235294117696</v>
      </c>
      <c r="C71" s="1">
        <v>28.6260066586593</v>
      </c>
      <c r="D71" s="1">
        <v>0.25343986812751901</v>
      </c>
      <c r="E71" s="1" t="s">
        <v>25</v>
      </c>
      <c r="F71" s="3">
        <v>8.5549185964185698E-99</v>
      </c>
      <c r="G71" s="1">
        <v>80</v>
      </c>
      <c r="H71" s="1" t="s">
        <v>3168</v>
      </c>
      <c r="I71" s="1" t="s">
        <v>27</v>
      </c>
      <c r="J71" s="1" t="s">
        <v>3169</v>
      </c>
      <c r="K71" s="1" t="s">
        <v>3170</v>
      </c>
      <c r="L71" s="1" t="s">
        <v>3171</v>
      </c>
      <c r="M71" s="1" t="s">
        <v>3172</v>
      </c>
      <c r="N71" s="1" t="s">
        <v>3173</v>
      </c>
      <c r="P71" s="1" t="s">
        <v>3174</v>
      </c>
      <c r="Q71" s="1" t="s">
        <v>3175</v>
      </c>
    </row>
    <row r="72" spans="1:19" x14ac:dyDescent="0.2">
      <c r="A72" s="1" t="s">
        <v>1965</v>
      </c>
      <c r="B72" s="1">
        <v>0.86117647058823499</v>
      </c>
      <c r="C72" s="1">
        <v>28.636586317589</v>
      </c>
      <c r="D72" s="1">
        <v>0.29970842363612799</v>
      </c>
      <c r="E72" s="1" t="s">
        <v>25</v>
      </c>
      <c r="F72" s="3">
        <v>3.209474046768E-82</v>
      </c>
      <c r="G72" s="1">
        <v>80</v>
      </c>
      <c r="H72" s="1" t="s">
        <v>1966</v>
      </c>
      <c r="I72" s="1" t="s">
        <v>27</v>
      </c>
      <c r="J72" s="1" t="s">
        <v>1967</v>
      </c>
      <c r="K72" s="1" t="s">
        <v>1968</v>
      </c>
      <c r="L72" s="1" t="s">
        <v>1969</v>
      </c>
      <c r="M72" s="1" t="s">
        <v>1970</v>
      </c>
      <c r="N72" s="1" t="s">
        <v>1971</v>
      </c>
      <c r="P72" s="1" t="s">
        <v>1972</v>
      </c>
      <c r="Q72" s="1" t="s">
        <v>1973</v>
      </c>
    </row>
    <row r="73" spans="1:19" x14ac:dyDescent="0.2">
      <c r="A73" s="1" t="s">
        <v>11238</v>
      </c>
      <c r="B73" s="1">
        <v>0.682875816993464</v>
      </c>
      <c r="C73" s="1">
        <v>28.647457089836202</v>
      </c>
      <c r="D73" s="1">
        <v>0.120362935606654</v>
      </c>
      <c r="E73" s="1" t="s">
        <v>25</v>
      </c>
      <c r="F73" s="3">
        <v>1.34003806103758E-110</v>
      </c>
      <c r="G73" s="1">
        <v>80</v>
      </c>
      <c r="H73" s="1" t="s">
        <v>11239</v>
      </c>
      <c r="I73" s="1" t="s">
        <v>27</v>
      </c>
      <c r="J73" s="1" t="s">
        <v>11240</v>
      </c>
      <c r="K73" s="1" t="s">
        <v>11241</v>
      </c>
      <c r="L73" s="1" t="s">
        <v>11242</v>
      </c>
      <c r="M73" s="1" t="s">
        <v>11243</v>
      </c>
      <c r="N73" s="1" t="s">
        <v>11244</v>
      </c>
      <c r="P73" s="1" t="s">
        <v>11245</v>
      </c>
      <c r="Q73" s="1" t="s">
        <v>11246</v>
      </c>
      <c r="R73" s="1" t="s">
        <v>965</v>
      </c>
      <c r="S73" s="1" t="s">
        <v>966</v>
      </c>
    </row>
    <row r="74" spans="1:19" x14ac:dyDescent="0.2">
      <c r="A74" s="1" t="s">
        <v>4609</v>
      </c>
      <c r="B74" s="1">
        <v>0.802875816993464</v>
      </c>
      <c r="C74" s="1">
        <v>28.6807697688776</v>
      </c>
      <c r="D74" s="1">
        <v>0.21950995943300999</v>
      </c>
      <c r="E74" s="1" t="s">
        <v>25</v>
      </c>
      <c r="F74" s="3">
        <v>4.1498042791978801E-106</v>
      </c>
      <c r="G74" s="1">
        <v>80</v>
      </c>
      <c r="H74" s="1" t="s">
        <v>4610</v>
      </c>
      <c r="I74" s="1" t="s">
        <v>27</v>
      </c>
      <c r="J74" s="1" t="s">
        <v>4611</v>
      </c>
      <c r="K74" s="1" t="s">
        <v>4612</v>
      </c>
      <c r="L74" s="1" t="s">
        <v>4613</v>
      </c>
      <c r="M74" s="1" t="s">
        <v>4614</v>
      </c>
      <c r="N74" s="1" t="s">
        <v>4615</v>
      </c>
    </row>
    <row r="75" spans="1:19" x14ac:dyDescent="0.2">
      <c r="A75" s="1" t="s">
        <v>2159</v>
      </c>
      <c r="B75" s="1">
        <v>0.82954248366013095</v>
      </c>
      <c r="C75" s="1">
        <v>28.6815405734589</v>
      </c>
      <c r="D75" s="1">
        <v>0.29005108345886399</v>
      </c>
      <c r="E75" s="1" t="s">
        <v>25</v>
      </c>
      <c r="F75" s="3">
        <v>1.1214955650610899E-101</v>
      </c>
      <c r="G75" s="1">
        <v>80</v>
      </c>
      <c r="H75" s="1" t="s">
        <v>2160</v>
      </c>
      <c r="I75" s="1" t="s">
        <v>27</v>
      </c>
      <c r="J75" s="1" t="s">
        <v>2161</v>
      </c>
      <c r="K75" s="1" t="s">
        <v>2162</v>
      </c>
      <c r="L75" s="1" t="s">
        <v>2163</v>
      </c>
      <c r="M75" s="1" t="s">
        <v>2164</v>
      </c>
      <c r="N75" s="1" t="s">
        <v>2165</v>
      </c>
      <c r="P75" s="1" t="s">
        <v>2166</v>
      </c>
      <c r="Q75" s="1" t="s">
        <v>2167</v>
      </c>
    </row>
    <row r="76" spans="1:19" x14ac:dyDescent="0.2">
      <c r="A76" s="1" t="s">
        <v>8543</v>
      </c>
      <c r="B76" s="1">
        <v>0.70013071895424805</v>
      </c>
      <c r="C76" s="1">
        <v>28.701092803720599</v>
      </c>
      <c r="D76" s="1">
        <v>0.15236798698418999</v>
      </c>
      <c r="E76" s="1" t="s">
        <v>25</v>
      </c>
      <c r="F76" s="3">
        <v>1.7024683873588099E-130</v>
      </c>
      <c r="G76" s="1">
        <v>80</v>
      </c>
      <c r="H76" s="1" t="s">
        <v>8544</v>
      </c>
      <c r="I76" s="1" t="s">
        <v>27</v>
      </c>
      <c r="J76" s="1" t="s">
        <v>8545</v>
      </c>
      <c r="K76" s="1" t="s">
        <v>8546</v>
      </c>
      <c r="L76" s="1" t="s">
        <v>8547</v>
      </c>
      <c r="M76" s="1" t="s">
        <v>8548</v>
      </c>
      <c r="N76" s="1" t="s">
        <v>8549</v>
      </c>
      <c r="P76" s="1" t="s">
        <v>8550</v>
      </c>
      <c r="Q76" s="1" t="s">
        <v>8551</v>
      </c>
    </row>
    <row r="77" spans="1:19" x14ac:dyDescent="0.2">
      <c r="A77" s="1" t="s">
        <v>6252</v>
      </c>
      <c r="B77" s="1">
        <v>0.76261437908496699</v>
      </c>
      <c r="C77" s="1">
        <v>28.712116542409401</v>
      </c>
      <c r="D77" s="1">
        <v>0.18555256275250601</v>
      </c>
      <c r="E77" s="1" t="s">
        <v>25</v>
      </c>
      <c r="F77" s="3">
        <v>1.1859801786698201E-117</v>
      </c>
      <c r="G77" s="1">
        <v>80</v>
      </c>
      <c r="H77" s="1" t="s">
        <v>6253</v>
      </c>
      <c r="I77" s="1" t="s">
        <v>27</v>
      </c>
      <c r="J77" s="1" t="s">
        <v>6254</v>
      </c>
      <c r="K77" s="1" t="s">
        <v>6255</v>
      </c>
      <c r="L77" s="1" t="s">
        <v>6256</v>
      </c>
      <c r="M77" s="1" t="s">
        <v>6257</v>
      </c>
      <c r="N77" s="1" t="s">
        <v>6258</v>
      </c>
      <c r="O77" s="1" t="s">
        <v>6259</v>
      </c>
      <c r="P77" s="1" t="s">
        <v>6260</v>
      </c>
      <c r="Q77" s="1" t="s">
        <v>6261</v>
      </c>
    </row>
    <row r="78" spans="1:19" x14ac:dyDescent="0.2">
      <c r="A78" s="1" t="s">
        <v>4801</v>
      </c>
      <c r="B78" s="1">
        <v>0.79529411764705904</v>
      </c>
      <c r="C78" s="1">
        <v>28.720180628995799</v>
      </c>
      <c r="D78" s="1">
        <v>0.213874099812941</v>
      </c>
      <c r="E78" s="1" t="s">
        <v>25</v>
      </c>
      <c r="F78" s="3">
        <v>1.8974050804795699E-109</v>
      </c>
      <c r="G78" s="1">
        <v>80</v>
      </c>
      <c r="H78" s="1" t="s">
        <v>4802</v>
      </c>
      <c r="I78" s="1" t="s">
        <v>27</v>
      </c>
      <c r="J78" s="1" t="s">
        <v>4803</v>
      </c>
      <c r="K78" s="1" t="s">
        <v>4804</v>
      </c>
      <c r="L78" s="1" t="s">
        <v>4805</v>
      </c>
      <c r="M78" s="1" t="s">
        <v>4806</v>
      </c>
      <c r="N78" s="1" t="s">
        <v>4807</v>
      </c>
      <c r="P78" s="1" t="s">
        <v>4808</v>
      </c>
      <c r="Q78" s="1" t="s">
        <v>4809</v>
      </c>
      <c r="R78" s="1" t="s">
        <v>1762</v>
      </c>
      <c r="S78" s="1" t="s">
        <v>1763</v>
      </c>
    </row>
    <row r="79" spans="1:19" x14ac:dyDescent="0.2">
      <c r="A79" s="1" t="s">
        <v>6514</v>
      </c>
      <c r="B79" s="1">
        <v>0.75084967320261398</v>
      </c>
      <c r="C79" s="1">
        <v>28.722285514712599</v>
      </c>
      <c r="D79" s="1">
        <v>0.18179339052181101</v>
      </c>
      <c r="E79" s="1" t="s">
        <v>25</v>
      </c>
      <c r="F79" s="3">
        <v>8.5010840127574395E-122</v>
      </c>
      <c r="G79" s="1">
        <v>80</v>
      </c>
      <c r="H79" s="1" t="s">
        <v>6515</v>
      </c>
      <c r="I79" s="1" t="s">
        <v>27</v>
      </c>
      <c r="J79" s="1" t="s">
        <v>6516</v>
      </c>
      <c r="K79" s="1" t="s">
        <v>6517</v>
      </c>
      <c r="L79" s="1" t="s">
        <v>6518</v>
      </c>
      <c r="M79" s="1" t="s">
        <v>6519</v>
      </c>
      <c r="N79" s="1" t="s">
        <v>6520</v>
      </c>
      <c r="P79" s="1" t="s">
        <v>6521</v>
      </c>
      <c r="Q79" s="1" t="s">
        <v>6522</v>
      </c>
      <c r="R79" s="1" t="s">
        <v>6523</v>
      </c>
      <c r="S79" s="1" t="s">
        <v>6524</v>
      </c>
    </row>
    <row r="80" spans="1:19" x14ac:dyDescent="0.2">
      <c r="A80" s="1" t="s">
        <v>11101</v>
      </c>
      <c r="B80" s="1">
        <v>0.68496732026143803</v>
      </c>
      <c r="C80" s="1">
        <v>28.726465095763601</v>
      </c>
      <c r="D80" s="1">
        <v>0.122288902696899</v>
      </c>
      <c r="E80" s="1" t="s">
        <v>25</v>
      </c>
      <c r="F80" s="3">
        <v>9.1904114299242194E-112</v>
      </c>
      <c r="G80" s="1">
        <v>80</v>
      </c>
      <c r="H80" s="1" t="s">
        <v>11102</v>
      </c>
      <c r="I80" s="1" t="s">
        <v>27</v>
      </c>
      <c r="J80" s="1" t="s">
        <v>11103</v>
      </c>
      <c r="K80" s="1" t="s">
        <v>11104</v>
      </c>
      <c r="L80" s="1" t="s">
        <v>11105</v>
      </c>
      <c r="M80" s="1" t="s">
        <v>11106</v>
      </c>
      <c r="N80" s="1" t="s">
        <v>11107</v>
      </c>
      <c r="P80" s="1" t="s">
        <v>11108</v>
      </c>
      <c r="Q80" s="1" t="s">
        <v>11109</v>
      </c>
      <c r="R80" s="1" t="s">
        <v>2043</v>
      </c>
      <c r="S80" s="1" t="s">
        <v>2044</v>
      </c>
    </row>
    <row r="81" spans="1:19" x14ac:dyDescent="0.2">
      <c r="A81" s="1" t="s">
        <v>17231</v>
      </c>
      <c r="B81" s="1">
        <v>0.62326797385620902</v>
      </c>
      <c r="C81" s="1">
        <v>28.726893187719501</v>
      </c>
      <c r="D81" s="1">
        <v>4.6074292093781999E-2</v>
      </c>
      <c r="E81" s="1" t="s">
        <v>25</v>
      </c>
      <c r="F81" s="3">
        <v>1.8562136857150499E-49</v>
      </c>
      <c r="G81" s="1">
        <v>80</v>
      </c>
      <c r="H81" s="1" t="s">
        <v>17232</v>
      </c>
      <c r="I81" s="1" t="s">
        <v>27</v>
      </c>
      <c r="K81" s="1" t="s">
        <v>17233</v>
      </c>
      <c r="L81" s="1" t="s">
        <v>17234</v>
      </c>
      <c r="M81" s="1" t="s">
        <v>17235</v>
      </c>
      <c r="N81" s="1" t="s">
        <v>17236</v>
      </c>
    </row>
    <row r="82" spans="1:19" x14ac:dyDescent="0.2">
      <c r="A82" s="1" t="s">
        <v>7787</v>
      </c>
      <c r="B82" s="1">
        <v>0.72392156862745105</v>
      </c>
      <c r="C82" s="1">
        <v>28.739365557566899</v>
      </c>
      <c r="D82" s="1">
        <v>0.16252412227155</v>
      </c>
      <c r="E82" s="1" t="s">
        <v>25</v>
      </c>
      <c r="F82" s="3">
        <v>1.4169139475133601E-125</v>
      </c>
      <c r="G82" s="1">
        <v>80</v>
      </c>
      <c r="H82" s="1" t="s">
        <v>7788</v>
      </c>
      <c r="I82" s="1" t="s">
        <v>27</v>
      </c>
      <c r="J82" s="1" t="s">
        <v>7789</v>
      </c>
      <c r="K82" s="1" t="s">
        <v>7790</v>
      </c>
      <c r="L82" s="1" t="s">
        <v>7791</v>
      </c>
      <c r="M82" s="1" t="s">
        <v>7792</v>
      </c>
      <c r="N82" s="1" t="s">
        <v>7793</v>
      </c>
      <c r="P82" s="1" t="s">
        <v>7794</v>
      </c>
      <c r="Q82" s="1" t="s">
        <v>7795</v>
      </c>
    </row>
    <row r="83" spans="1:19" x14ac:dyDescent="0.2">
      <c r="A83" s="1" t="s">
        <v>484</v>
      </c>
      <c r="B83" s="1">
        <v>0.84705882352941197</v>
      </c>
      <c r="C83" s="1">
        <v>28.760458244102299</v>
      </c>
      <c r="D83" s="1">
        <v>0.39964861870951401</v>
      </c>
      <c r="E83" s="1" t="s">
        <v>25</v>
      </c>
      <c r="F83" s="3">
        <v>5.3658985771143501E-90</v>
      </c>
      <c r="G83" s="1">
        <v>80</v>
      </c>
      <c r="H83" s="1" t="s">
        <v>485</v>
      </c>
      <c r="I83" s="1" t="s">
        <v>27</v>
      </c>
      <c r="J83" s="1" t="s">
        <v>486</v>
      </c>
      <c r="K83" s="1" t="s">
        <v>487</v>
      </c>
      <c r="L83" s="1" t="s">
        <v>488</v>
      </c>
      <c r="M83" s="1" t="s">
        <v>489</v>
      </c>
      <c r="N83" s="1" t="s">
        <v>490</v>
      </c>
      <c r="P83" s="1" t="s">
        <v>491</v>
      </c>
      <c r="Q83" s="1" t="s">
        <v>492</v>
      </c>
    </row>
    <row r="84" spans="1:19" x14ac:dyDescent="0.2">
      <c r="A84" s="1" t="s">
        <v>3613</v>
      </c>
      <c r="B84" s="1">
        <v>0.83398692810457498</v>
      </c>
      <c r="C84" s="1">
        <v>28.761190971142099</v>
      </c>
      <c r="D84" s="1">
        <v>0.239698405278499</v>
      </c>
      <c r="E84" s="1" t="s">
        <v>25</v>
      </c>
      <c r="F84" s="3">
        <v>4.7613127204131102E-92</v>
      </c>
      <c r="G84" s="1">
        <v>80</v>
      </c>
      <c r="H84" s="1" t="s">
        <v>3614</v>
      </c>
      <c r="I84" s="1" t="s">
        <v>27</v>
      </c>
      <c r="J84" s="1" t="s">
        <v>3615</v>
      </c>
      <c r="K84" s="1" t="s">
        <v>3616</v>
      </c>
      <c r="L84" s="1" t="s">
        <v>3617</v>
      </c>
      <c r="M84" s="1" t="s">
        <v>3618</v>
      </c>
      <c r="N84" s="1" t="s">
        <v>3619</v>
      </c>
      <c r="P84" s="1" t="s">
        <v>3620</v>
      </c>
      <c r="Q84" s="1" t="s">
        <v>3621</v>
      </c>
      <c r="R84" s="1" t="s">
        <v>3622</v>
      </c>
      <c r="S84" s="1" t="s">
        <v>3623</v>
      </c>
    </row>
    <row r="85" spans="1:19" x14ac:dyDescent="0.2">
      <c r="A85" s="1" t="s">
        <v>5574</v>
      </c>
      <c r="B85" s="1">
        <v>0.78091503267973905</v>
      </c>
      <c r="C85" s="1">
        <v>28.772481012098801</v>
      </c>
      <c r="D85" s="1">
        <v>0.198593229912219</v>
      </c>
      <c r="E85" s="1" t="s">
        <v>25</v>
      </c>
      <c r="F85" s="3">
        <v>2.36889656496119E-112</v>
      </c>
      <c r="G85" s="1">
        <v>80</v>
      </c>
      <c r="H85" s="1" t="s">
        <v>5575</v>
      </c>
      <c r="I85" s="1" t="s">
        <v>27</v>
      </c>
      <c r="J85" s="1" t="s">
        <v>5576</v>
      </c>
      <c r="K85" s="1" t="s">
        <v>5577</v>
      </c>
      <c r="L85" s="1" t="s">
        <v>5578</v>
      </c>
      <c r="M85" s="1" t="s">
        <v>5579</v>
      </c>
      <c r="N85" s="1" t="s">
        <v>5580</v>
      </c>
      <c r="P85" s="1" t="s">
        <v>5581</v>
      </c>
      <c r="Q85" s="1" t="s">
        <v>5582</v>
      </c>
    </row>
    <row r="86" spans="1:19" x14ac:dyDescent="0.2">
      <c r="A86" s="1" t="s">
        <v>14698</v>
      </c>
      <c r="B86" s="1">
        <v>0.99346405228758194</v>
      </c>
      <c r="C86" s="1">
        <v>28.790717685785602</v>
      </c>
      <c r="D86" s="1">
        <v>8.9377891009690194E-2</v>
      </c>
      <c r="E86" s="1" t="s">
        <v>25</v>
      </c>
      <c r="F86" s="1">
        <v>1.0250554120661899E-2</v>
      </c>
      <c r="G86" s="1">
        <v>80</v>
      </c>
      <c r="H86" s="1" t="s">
        <v>14699</v>
      </c>
      <c r="I86" s="1" t="s">
        <v>27</v>
      </c>
      <c r="J86" s="1" t="s">
        <v>2630</v>
      </c>
      <c r="K86" s="1" t="s">
        <v>14700</v>
      </c>
      <c r="L86" s="1" t="s">
        <v>545</v>
      </c>
      <c r="M86" s="1" t="s">
        <v>6513</v>
      </c>
      <c r="N86" s="1" t="s">
        <v>547</v>
      </c>
    </row>
    <row r="87" spans="1:19" x14ac:dyDescent="0.2">
      <c r="A87" s="1" t="s">
        <v>4264</v>
      </c>
      <c r="B87" s="1">
        <v>0.85568627450980395</v>
      </c>
      <c r="C87" s="1">
        <v>28.798990690277702</v>
      </c>
      <c r="D87" s="1">
        <v>0.22497421773714399</v>
      </c>
      <c r="E87" s="1" t="s">
        <v>25</v>
      </c>
      <c r="F87" s="3">
        <v>1.2207630832011899E-76</v>
      </c>
      <c r="G87" s="1">
        <v>80</v>
      </c>
      <c r="H87" s="1" t="s">
        <v>4265</v>
      </c>
      <c r="I87" s="1" t="s">
        <v>27</v>
      </c>
      <c r="K87" s="1" t="s">
        <v>4266</v>
      </c>
      <c r="L87" s="1" t="s">
        <v>4267</v>
      </c>
      <c r="M87" s="1" t="s">
        <v>4268</v>
      </c>
      <c r="N87" s="1" t="s">
        <v>4269</v>
      </c>
    </row>
    <row r="88" spans="1:19" x14ac:dyDescent="0.2">
      <c r="A88" s="1" t="s">
        <v>2603</v>
      </c>
      <c r="B88" s="1">
        <v>0.85437908496731996</v>
      </c>
      <c r="C88" s="1">
        <v>28.824066108706099</v>
      </c>
      <c r="D88" s="1">
        <v>0.27036063166257601</v>
      </c>
      <c r="E88" s="1" t="s">
        <v>25</v>
      </c>
      <c r="F88" s="3">
        <v>1.2137631255371001E-83</v>
      </c>
      <c r="G88" s="1">
        <v>80</v>
      </c>
      <c r="H88" s="1" t="s">
        <v>2604</v>
      </c>
      <c r="I88" s="1" t="s">
        <v>27</v>
      </c>
      <c r="J88" s="1" t="s">
        <v>2605</v>
      </c>
      <c r="K88" s="1" t="s">
        <v>2606</v>
      </c>
      <c r="L88" s="1" t="s">
        <v>2607</v>
      </c>
      <c r="M88" s="1" t="s">
        <v>2608</v>
      </c>
      <c r="N88" s="1" t="s">
        <v>2609</v>
      </c>
      <c r="P88" s="1" t="s">
        <v>2610</v>
      </c>
      <c r="Q88" s="1" t="s">
        <v>2611</v>
      </c>
      <c r="R88" s="1" t="s">
        <v>2612</v>
      </c>
      <c r="S88" s="1" t="s">
        <v>2613</v>
      </c>
    </row>
    <row r="89" spans="1:19" x14ac:dyDescent="0.2">
      <c r="A89" s="1" t="s">
        <v>3494</v>
      </c>
      <c r="B89" s="1">
        <v>0.818300653594771</v>
      </c>
      <c r="C89" s="1">
        <v>28.8598484963474</v>
      </c>
      <c r="D89" s="1">
        <v>0.243996517551505</v>
      </c>
      <c r="E89" s="1" t="s">
        <v>25</v>
      </c>
      <c r="F89" s="3">
        <v>2.3559209743418398E-103</v>
      </c>
      <c r="G89" s="1">
        <v>80</v>
      </c>
      <c r="H89" s="1" t="s">
        <v>3495</v>
      </c>
      <c r="I89" s="1" t="s">
        <v>27</v>
      </c>
      <c r="J89" s="1" t="s">
        <v>3496</v>
      </c>
      <c r="K89" s="1" t="s">
        <v>3497</v>
      </c>
      <c r="L89" s="1" t="s">
        <v>3498</v>
      </c>
      <c r="M89" s="1" t="s">
        <v>3499</v>
      </c>
      <c r="N89" s="1" t="s">
        <v>3500</v>
      </c>
      <c r="P89" s="1" t="s">
        <v>3501</v>
      </c>
      <c r="Q89" s="1" t="s">
        <v>3502</v>
      </c>
    </row>
    <row r="90" spans="1:19" x14ac:dyDescent="0.2">
      <c r="A90" s="1" t="s">
        <v>341</v>
      </c>
      <c r="B90" s="1">
        <v>0.85202614379084995</v>
      </c>
      <c r="C90" s="1">
        <v>28.8641296858384</v>
      </c>
      <c r="D90" s="1">
        <v>0.42414474933674701</v>
      </c>
      <c r="E90" s="1" t="s">
        <v>25</v>
      </c>
      <c r="F90" s="3">
        <v>4.3735980145674302E-85</v>
      </c>
      <c r="G90" s="1">
        <v>80</v>
      </c>
      <c r="H90" s="1" t="s">
        <v>342</v>
      </c>
      <c r="I90" s="1" t="s">
        <v>27</v>
      </c>
      <c r="J90" s="1" t="s">
        <v>343</v>
      </c>
      <c r="K90" s="1" t="s">
        <v>344</v>
      </c>
      <c r="L90" s="1" t="s">
        <v>345</v>
      </c>
      <c r="M90" s="1" t="s">
        <v>346</v>
      </c>
      <c r="N90" s="1" t="s">
        <v>347</v>
      </c>
      <c r="P90" s="1" t="s">
        <v>348</v>
      </c>
      <c r="Q90" s="1" t="s">
        <v>349</v>
      </c>
    </row>
    <row r="91" spans="1:19" x14ac:dyDescent="0.2">
      <c r="A91" s="1" t="s">
        <v>12171</v>
      </c>
      <c r="B91" s="1">
        <v>0.99398692810457501</v>
      </c>
      <c r="C91" s="1">
        <v>28.8648202534925</v>
      </c>
      <c r="D91" s="1">
        <v>0.110881320781847</v>
      </c>
      <c r="E91" s="1" t="s">
        <v>25</v>
      </c>
      <c r="F91" s="1">
        <v>5.8340590864171798E-3</v>
      </c>
      <c r="G91" s="1">
        <v>80</v>
      </c>
      <c r="H91" s="1" t="s">
        <v>12172</v>
      </c>
      <c r="I91" s="1" t="s">
        <v>27</v>
      </c>
      <c r="K91" s="1" t="s">
        <v>12173</v>
      </c>
      <c r="L91" s="1" t="s">
        <v>12174</v>
      </c>
      <c r="M91" s="1" t="s">
        <v>12175</v>
      </c>
      <c r="N91" s="1" t="s">
        <v>12176</v>
      </c>
    </row>
    <row r="92" spans="1:19" x14ac:dyDescent="0.2">
      <c r="A92" s="1" t="s">
        <v>7377</v>
      </c>
      <c r="B92" s="1">
        <v>0.99215686274509796</v>
      </c>
      <c r="C92" s="1">
        <v>28.8649397114518</v>
      </c>
      <c r="D92" s="1">
        <v>0.169304088210293</v>
      </c>
      <c r="E92" s="1" t="s">
        <v>25</v>
      </c>
      <c r="F92" s="1">
        <v>1.9901177811490199E-4</v>
      </c>
      <c r="G92" s="1">
        <v>80</v>
      </c>
      <c r="H92" s="1" t="s">
        <v>7378</v>
      </c>
      <c r="I92" s="1" t="s">
        <v>27</v>
      </c>
      <c r="K92" s="1" t="s">
        <v>7379</v>
      </c>
      <c r="L92" s="1" t="s">
        <v>7380</v>
      </c>
      <c r="M92" s="1" t="s">
        <v>7381</v>
      </c>
      <c r="N92" s="1" t="s">
        <v>7382</v>
      </c>
    </row>
    <row r="93" spans="1:19" x14ac:dyDescent="0.2">
      <c r="A93" s="1" t="s">
        <v>4973</v>
      </c>
      <c r="B93" s="1">
        <v>0.8</v>
      </c>
      <c r="C93" s="1">
        <v>28.871463487657</v>
      </c>
      <c r="D93" s="1">
        <v>0.21105005429742901</v>
      </c>
      <c r="E93" s="1" t="s">
        <v>25</v>
      </c>
      <c r="F93" s="3">
        <v>2.3250017198898399E-105</v>
      </c>
      <c r="G93" s="1">
        <v>81</v>
      </c>
      <c r="H93" s="1" t="s">
        <v>4974</v>
      </c>
      <c r="I93" s="1" t="s">
        <v>27</v>
      </c>
      <c r="J93" s="1" t="s">
        <v>4975</v>
      </c>
      <c r="K93" s="1" t="s">
        <v>4976</v>
      </c>
      <c r="L93" s="1" t="s">
        <v>4977</v>
      </c>
      <c r="M93" s="1" t="s">
        <v>4978</v>
      </c>
      <c r="N93" s="1" t="s">
        <v>4979</v>
      </c>
      <c r="P93" s="1" t="s">
        <v>4980</v>
      </c>
      <c r="Q93" s="1" t="s">
        <v>4981</v>
      </c>
      <c r="R93" s="1" t="s">
        <v>4982</v>
      </c>
      <c r="S93" s="1" t="s">
        <v>4983</v>
      </c>
    </row>
    <row r="94" spans="1:19" x14ac:dyDescent="0.2">
      <c r="A94" s="1" t="s">
        <v>8538</v>
      </c>
      <c r="B94" s="1">
        <v>0.98875816993464005</v>
      </c>
      <c r="C94" s="1">
        <v>28.871515185074099</v>
      </c>
      <c r="D94" s="1">
        <v>0.15238792255219499</v>
      </c>
      <c r="E94" s="1" t="s">
        <v>25</v>
      </c>
      <c r="F94" s="3">
        <v>1.84048636443813E-5</v>
      </c>
      <c r="G94" s="1">
        <v>81</v>
      </c>
      <c r="H94" s="1" t="s">
        <v>8539</v>
      </c>
      <c r="I94" s="1" t="s">
        <v>27</v>
      </c>
      <c r="K94" s="1" t="s">
        <v>8540</v>
      </c>
      <c r="L94" s="1" t="s">
        <v>659</v>
      </c>
      <c r="M94" s="1" t="s">
        <v>8541</v>
      </c>
      <c r="N94" s="1" t="s">
        <v>8542</v>
      </c>
    </row>
    <row r="95" spans="1:19" x14ac:dyDescent="0.2">
      <c r="A95" s="1" t="s">
        <v>3382</v>
      </c>
      <c r="B95" s="1">
        <v>0.86666666666666703</v>
      </c>
      <c r="C95" s="1">
        <v>28.877926246208901</v>
      </c>
      <c r="D95" s="1">
        <v>0.2468068305509</v>
      </c>
      <c r="E95" s="1" t="s">
        <v>25</v>
      </c>
      <c r="F95" s="3">
        <v>1.8542676715635699E-73</v>
      </c>
      <c r="G95" s="1">
        <v>81</v>
      </c>
      <c r="H95" s="1" t="s">
        <v>3383</v>
      </c>
      <c r="I95" s="1" t="s">
        <v>27</v>
      </c>
      <c r="J95" s="1" t="s">
        <v>768</v>
      </c>
      <c r="K95" s="1" t="s">
        <v>1766</v>
      </c>
      <c r="L95" s="1" t="s">
        <v>770</v>
      </c>
      <c r="M95" s="1" t="s">
        <v>1767</v>
      </c>
      <c r="N95" s="1" t="s">
        <v>772</v>
      </c>
      <c r="P95" s="1" t="s">
        <v>773</v>
      </c>
      <c r="Q95" s="1" t="s">
        <v>774</v>
      </c>
    </row>
    <row r="96" spans="1:19" x14ac:dyDescent="0.2">
      <c r="A96" s="1" t="s">
        <v>5007</v>
      </c>
      <c r="B96" s="1">
        <v>0.81437908496732003</v>
      </c>
      <c r="C96" s="1">
        <v>28.883406618135201</v>
      </c>
      <c r="D96" s="1">
        <v>0.21058821636913599</v>
      </c>
      <c r="E96" s="1" t="s">
        <v>25</v>
      </c>
      <c r="F96" s="3">
        <v>5.2931135233839898E-97</v>
      </c>
      <c r="G96" s="1">
        <v>81</v>
      </c>
      <c r="H96" s="1" t="s">
        <v>5008</v>
      </c>
      <c r="I96" s="1" t="s">
        <v>27</v>
      </c>
      <c r="J96" s="1" t="s">
        <v>5009</v>
      </c>
      <c r="K96" s="1" t="s">
        <v>5010</v>
      </c>
      <c r="L96" s="1" t="s">
        <v>5011</v>
      </c>
      <c r="M96" s="1" t="s">
        <v>5012</v>
      </c>
      <c r="N96" s="1" t="s">
        <v>5013</v>
      </c>
      <c r="O96" s="1" t="s">
        <v>639</v>
      </c>
      <c r="P96" s="1" t="s">
        <v>5014</v>
      </c>
      <c r="Q96" s="1" t="s">
        <v>5015</v>
      </c>
    </row>
    <row r="97" spans="1:19" x14ac:dyDescent="0.2">
      <c r="A97" s="1" t="s">
        <v>2963</v>
      </c>
      <c r="B97" s="1">
        <v>0.85856209150326801</v>
      </c>
      <c r="C97" s="1">
        <v>28.886219950643198</v>
      </c>
      <c r="D97" s="1">
        <v>0.25796600932498498</v>
      </c>
      <c r="E97" s="1" t="s">
        <v>25</v>
      </c>
      <c r="F97" s="3">
        <v>1.5612131377190701E-79</v>
      </c>
      <c r="G97" s="1">
        <v>81</v>
      </c>
      <c r="H97" s="1" t="s">
        <v>2964</v>
      </c>
      <c r="I97" s="1" t="s">
        <v>27</v>
      </c>
      <c r="K97" s="1" t="s">
        <v>2965</v>
      </c>
      <c r="L97" s="1" t="s">
        <v>2966</v>
      </c>
      <c r="M97" s="1" t="s">
        <v>2967</v>
      </c>
      <c r="N97" s="1" t="s">
        <v>2968</v>
      </c>
    </row>
    <row r="98" spans="1:19" x14ac:dyDescent="0.2">
      <c r="A98" s="1" t="s">
        <v>3365</v>
      </c>
      <c r="B98" s="1">
        <v>0.872941176470588</v>
      </c>
      <c r="C98" s="1">
        <v>28.889868684383</v>
      </c>
      <c r="D98" s="1">
        <v>0.247340268897493</v>
      </c>
      <c r="E98" s="1" t="s">
        <v>25</v>
      </c>
      <c r="F98" s="3">
        <v>2.5596831618229301E-70</v>
      </c>
      <c r="G98" s="1">
        <v>81</v>
      </c>
      <c r="H98" s="1" t="s">
        <v>3366</v>
      </c>
      <c r="I98" s="1" t="s">
        <v>27</v>
      </c>
      <c r="J98" s="1" t="s">
        <v>3367</v>
      </c>
      <c r="K98" s="1" t="s">
        <v>3368</v>
      </c>
      <c r="L98" s="1" t="s">
        <v>3369</v>
      </c>
      <c r="M98" s="1" t="s">
        <v>3370</v>
      </c>
      <c r="N98" s="1" t="s">
        <v>3371</v>
      </c>
      <c r="P98" s="1" t="s">
        <v>3372</v>
      </c>
      <c r="Q98" s="1" t="s">
        <v>3373</v>
      </c>
      <c r="R98" s="1" t="s">
        <v>3374</v>
      </c>
      <c r="S98" s="1" t="s">
        <v>3375</v>
      </c>
    </row>
    <row r="99" spans="1:19" x14ac:dyDescent="0.2">
      <c r="A99" s="1" t="s">
        <v>2576</v>
      </c>
      <c r="B99" s="1">
        <v>0.86849673202614397</v>
      </c>
      <c r="C99" s="1">
        <v>28.894083767214099</v>
      </c>
      <c r="D99" s="1">
        <v>0.27091290494953901</v>
      </c>
      <c r="E99" s="1" t="s">
        <v>25</v>
      </c>
      <c r="F99" s="3">
        <v>1.72101556347392E-74</v>
      </c>
      <c r="G99" s="1">
        <v>81</v>
      </c>
      <c r="H99" s="1" t="s">
        <v>2577</v>
      </c>
      <c r="I99" s="1" t="s">
        <v>27</v>
      </c>
      <c r="J99" s="1" t="s">
        <v>2578</v>
      </c>
      <c r="K99" s="1" t="s">
        <v>2579</v>
      </c>
      <c r="L99" s="1" t="s">
        <v>2580</v>
      </c>
      <c r="M99" s="1" t="s">
        <v>2581</v>
      </c>
      <c r="N99" s="1" t="s">
        <v>2582</v>
      </c>
      <c r="P99" s="1" t="s">
        <v>2583</v>
      </c>
      <c r="Q99" s="1" t="s">
        <v>2584</v>
      </c>
    </row>
    <row r="100" spans="1:19" x14ac:dyDescent="0.2">
      <c r="A100" s="1" t="s">
        <v>1352</v>
      </c>
      <c r="B100" s="1">
        <v>0.99346405228758194</v>
      </c>
      <c r="C100" s="1">
        <v>28.906882752152502</v>
      </c>
      <c r="D100" s="1">
        <v>0.32743817440100798</v>
      </c>
      <c r="E100" s="1" t="s">
        <v>25</v>
      </c>
      <c r="F100" s="1">
        <v>1.06651499938893E-4</v>
      </c>
      <c r="G100" s="1">
        <v>81</v>
      </c>
      <c r="H100" s="1" t="s">
        <v>1353</v>
      </c>
      <c r="I100" s="1" t="s">
        <v>83</v>
      </c>
    </row>
    <row r="101" spans="1:19" x14ac:dyDescent="0.2">
      <c r="A101" s="1" t="s">
        <v>2108</v>
      </c>
      <c r="B101" s="1">
        <v>0.995294117647059</v>
      </c>
      <c r="C101" s="1">
        <v>28.9178382326335</v>
      </c>
      <c r="D101" s="1">
        <v>0.29266717766609002</v>
      </c>
      <c r="E101" s="1" t="s">
        <v>25</v>
      </c>
      <c r="F101" s="1">
        <v>1.14637625369981E-3</v>
      </c>
      <c r="G101" s="1">
        <v>81</v>
      </c>
      <c r="H101" s="1" t="s">
        <v>2109</v>
      </c>
      <c r="I101" s="1" t="s">
        <v>27</v>
      </c>
      <c r="J101" s="1" t="s">
        <v>2110</v>
      </c>
      <c r="K101" s="1" t="s">
        <v>2111</v>
      </c>
      <c r="L101" s="1" t="s">
        <v>2112</v>
      </c>
      <c r="M101" s="1" t="s">
        <v>2113</v>
      </c>
      <c r="N101" s="1" t="s">
        <v>2114</v>
      </c>
      <c r="P101" s="1" t="s">
        <v>2115</v>
      </c>
      <c r="Q101" s="1" t="s">
        <v>2116</v>
      </c>
    </row>
    <row r="102" spans="1:19" x14ac:dyDescent="0.2">
      <c r="A102" s="1" t="s">
        <v>17502</v>
      </c>
      <c r="B102" s="1">
        <v>0.54196078431372596</v>
      </c>
      <c r="C102" s="1">
        <v>28.919047270075598</v>
      </c>
      <c r="D102" s="1">
        <v>4.6922369487416103E-3</v>
      </c>
      <c r="E102" s="1" t="s">
        <v>25</v>
      </c>
      <c r="F102" s="3">
        <v>2.4265205696194999E-6</v>
      </c>
      <c r="G102" s="1">
        <v>81</v>
      </c>
      <c r="H102" s="1" t="s">
        <v>17503</v>
      </c>
      <c r="I102" s="1" t="s">
        <v>27</v>
      </c>
      <c r="K102" s="1" t="s">
        <v>17504</v>
      </c>
      <c r="L102" s="1" t="s">
        <v>17505</v>
      </c>
      <c r="M102" s="1" t="s">
        <v>17506</v>
      </c>
      <c r="N102" s="1" t="s">
        <v>17507</v>
      </c>
      <c r="R102" s="1" t="s">
        <v>6353</v>
      </c>
      <c r="S102" s="1" t="s">
        <v>6354</v>
      </c>
    </row>
    <row r="103" spans="1:19" x14ac:dyDescent="0.2">
      <c r="A103" s="1" t="s">
        <v>1544</v>
      </c>
      <c r="B103" s="1">
        <v>0.99346405228758194</v>
      </c>
      <c r="C103" s="1">
        <v>28.920668117071202</v>
      </c>
      <c r="D103" s="1">
        <v>0.31753853907749702</v>
      </c>
      <c r="E103" s="1" t="s">
        <v>25</v>
      </c>
      <c r="F103" s="1">
        <v>1.95510454647192E-4</v>
      </c>
      <c r="G103" s="1">
        <v>81</v>
      </c>
      <c r="H103" s="1" t="s">
        <v>1545</v>
      </c>
      <c r="I103" s="1" t="s">
        <v>27</v>
      </c>
      <c r="K103" s="1" t="s">
        <v>1546</v>
      </c>
      <c r="L103" s="1" t="s">
        <v>1547</v>
      </c>
      <c r="M103" s="1" t="s">
        <v>1548</v>
      </c>
      <c r="N103" s="1" t="s">
        <v>1549</v>
      </c>
    </row>
    <row r="104" spans="1:19" x14ac:dyDescent="0.2">
      <c r="A104" s="1" t="s">
        <v>12522</v>
      </c>
      <c r="B104" s="1">
        <v>0.67869281045751595</v>
      </c>
      <c r="C104" s="1">
        <v>28.931470294648001</v>
      </c>
      <c r="D104" s="1">
        <v>0.107794096686727</v>
      </c>
      <c r="E104" s="1" t="s">
        <v>25</v>
      </c>
      <c r="F104" s="3">
        <v>2.9995299135821298E-101</v>
      </c>
      <c r="G104" s="1">
        <v>81</v>
      </c>
      <c r="H104" s="1" t="s">
        <v>12523</v>
      </c>
      <c r="I104" s="1" t="s">
        <v>27</v>
      </c>
      <c r="J104" s="1" t="s">
        <v>12524</v>
      </c>
      <c r="K104" s="1" t="s">
        <v>12525</v>
      </c>
      <c r="L104" s="1" t="s">
        <v>12526</v>
      </c>
      <c r="M104" s="1" t="s">
        <v>12527</v>
      </c>
      <c r="N104" s="1" t="s">
        <v>12528</v>
      </c>
      <c r="P104" s="1" t="s">
        <v>12529</v>
      </c>
      <c r="Q104" s="1" t="s">
        <v>12530</v>
      </c>
      <c r="R104" s="1" t="s">
        <v>12531</v>
      </c>
      <c r="S104" s="1" t="s">
        <v>12532</v>
      </c>
    </row>
    <row r="105" spans="1:19" x14ac:dyDescent="0.2">
      <c r="A105" s="1" t="s">
        <v>2969</v>
      </c>
      <c r="B105" s="1">
        <v>0.85568627450980395</v>
      </c>
      <c r="C105" s="1">
        <v>28.953537208701299</v>
      </c>
      <c r="D105" s="1">
        <v>0.25788288801368903</v>
      </c>
      <c r="E105" s="1" t="s">
        <v>25</v>
      </c>
      <c r="F105" s="3">
        <v>5.3786742958183202E-81</v>
      </c>
      <c r="G105" s="1">
        <v>81</v>
      </c>
      <c r="H105" s="1" t="s">
        <v>2970</v>
      </c>
      <c r="I105" s="1" t="s">
        <v>27</v>
      </c>
      <c r="J105" s="1" t="s">
        <v>2971</v>
      </c>
      <c r="K105" s="1" t="s">
        <v>2972</v>
      </c>
      <c r="L105" s="1" t="s">
        <v>2973</v>
      </c>
      <c r="M105" s="1" t="s">
        <v>2974</v>
      </c>
      <c r="N105" s="1" t="s">
        <v>2975</v>
      </c>
      <c r="P105" s="1" t="s">
        <v>2976</v>
      </c>
      <c r="Q105" s="1" t="s">
        <v>2977</v>
      </c>
    </row>
    <row r="106" spans="1:19" x14ac:dyDescent="0.2">
      <c r="A106" s="1" t="s">
        <v>2873</v>
      </c>
      <c r="B106" s="1">
        <v>0.99398692810457501</v>
      </c>
      <c r="C106" s="1">
        <v>28.9550812764715</v>
      </c>
      <c r="D106" s="1">
        <v>0.260732702053112</v>
      </c>
      <c r="E106" s="1" t="s">
        <v>25</v>
      </c>
      <c r="F106" s="1">
        <v>1.8107676380654201E-4</v>
      </c>
      <c r="G106" s="1">
        <v>81</v>
      </c>
      <c r="H106" s="1" t="s">
        <v>659</v>
      </c>
      <c r="I106" s="1" t="s">
        <v>659</v>
      </c>
      <c r="J106" s="1" t="s">
        <v>659</v>
      </c>
      <c r="K106" s="1" t="s">
        <v>659</v>
      </c>
      <c r="L106" s="1" t="s">
        <v>659</v>
      </c>
      <c r="M106" s="1" t="s">
        <v>659</v>
      </c>
      <c r="N106" s="1" t="s">
        <v>659</v>
      </c>
      <c r="O106" s="1" t="s">
        <v>659</v>
      </c>
      <c r="P106" s="1" t="s">
        <v>659</v>
      </c>
      <c r="Q106" s="1" t="s">
        <v>659</v>
      </c>
      <c r="R106" s="1" t="s">
        <v>659</v>
      </c>
      <c r="S106" s="1" t="s">
        <v>659</v>
      </c>
    </row>
    <row r="107" spans="1:19" x14ac:dyDescent="0.2">
      <c r="A107" s="1" t="s">
        <v>2459</v>
      </c>
      <c r="B107" s="1">
        <v>0.86196078431372503</v>
      </c>
      <c r="C107" s="1">
        <v>28.956213513559302</v>
      </c>
      <c r="D107" s="1">
        <v>0.27709607169364697</v>
      </c>
      <c r="E107" s="1" t="s">
        <v>25</v>
      </c>
      <c r="F107" s="3">
        <v>1.66799684743575E-79</v>
      </c>
      <c r="G107" s="1">
        <v>81</v>
      </c>
      <c r="H107" s="1" t="s">
        <v>2460</v>
      </c>
      <c r="I107" s="1" t="s">
        <v>27</v>
      </c>
      <c r="J107" s="1" t="s">
        <v>2461</v>
      </c>
      <c r="K107" s="1" t="s">
        <v>2462</v>
      </c>
      <c r="L107" s="1" t="s">
        <v>2463</v>
      </c>
      <c r="M107" s="1" t="s">
        <v>2464</v>
      </c>
      <c r="N107" s="1" t="s">
        <v>2465</v>
      </c>
      <c r="P107" s="1" t="s">
        <v>2466</v>
      </c>
      <c r="Q107" s="1" t="s">
        <v>2467</v>
      </c>
    </row>
    <row r="108" spans="1:19" x14ac:dyDescent="0.2">
      <c r="A108" s="1" t="s">
        <v>621</v>
      </c>
      <c r="B108" s="1">
        <v>0.99320261437908497</v>
      </c>
      <c r="C108" s="1">
        <v>28.965393283391599</v>
      </c>
      <c r="D108" s="1">
        <v>0.38505330694692802</v>
      </c>
      <c r="E108" s="1" t="s">
        <v>25</v>
      </c>
      <c r="F108" s="3">
        <v>4.4041596674767199E-5</v>
      </c>
      <c r="G108" s="1">
        <v>81</v>
      </c>
      <c r="H108" s="1" t="s">
        <v>622</v>
      </c>
      <c r="I108" s="1" t="s">
        <v>27</v>
      </c>
      <c r="J108" s="1" t="s">
        <v>623</v>
      </c>
      <c r="K108" s="1" t="s">
        <v>624</v>
      </c>
      <c r="L108" s="1" t="s">
        <v>625</v>
      </c>
      <c r="M108" s="1" t="s">
        <v>626</v>
      </c>
      <c r="N108" s="1" t="s">
        <v>627</v>
      </c>
      <c r="P108" s="1" t="s">
        <v>628</v>
      </c>
      <c r="Q108" s="1" t="s">
        <v>629</v>
      </c>
      <c r="R108" s="1" t="s">
        <v>630</v>
      </c>
      <c r="S108" s="1" t="s">
        <v>631</v>
      </c>
    </row>
    <row r="109" spans="1:19" x14ac:dyDescent="0.2">
      <c r="A109" s="1" t="s">
        <v>5753</v>
      </c>
      <c r="B109" s="1">
        <v>0.789803921568627</v>
      </c>
      <c r="C109" s="1">
        <v>28.9854820867541</v>
      </c>
      <c r="D109" s="1">
        <v>0.195825382912272</v>
      </c>
      <c r="E109" s="1" t="s">
        <v>25</v>
      </c>
      <c r="F109" s="3">
        <v>1.8203736752803601E-106</v>
      </c>
      <c r="G109" s="1">
        <v>81</v>
      </c>
      <c r="H109" s="1" t="s">
        <v>5754</v>
      </c>
      <c r="I109" s="1" t="s">
        <v>27</v>
      </c>
      <c r="J109" s="1" t="s">
        <v>5755</v>
      </c>
      <c r="K109" s="1" t="s">
        <v>5756</v>
      </c>
      <c r="L109" s="1" t="s">
        <v>5757</v>
      </c>
      <c r="M109" s="1" t="s">
        <v>5758</v>
      </c>
      <c r="N109" s="1" t="s">
        <v>5759</v>
      </c>
      <c r="P109" s="1" t="s">
        <v>5760</v>
      </c>
      <c r="Q109" s="1" t="s">
        <v>5761</v>
      </c>
    </row>
    <row r="110" spans="1:19" x14ac:dyDescent="0.2">
      <c r="A110" s="1" t="s">
        <v>8118</v>
      </c>
      <c r="B110" s="1">
        <v>0.99372549019607803</v>
      </c>
      <c r="C110" s="1">
        <v>28.994243707291702</v>
      </c>
      <c r="D110" s="1">
        <v>0.15724196046614</v>
      </c>
      <c r="E110" s="1" t="s">
        <v>25</v>
      </c>
      <c r="F110" s="1">
        <v>1.09070280234199E-3</v>
      </c>
      <c r="G110" s="1">
        <v>81</v>
      </c>
      <c r="H110" s="1" t="s">
        <v>8119</v>
      </c>
      <c r="I110" s="1" t="s">
        <v>27</v>
      </c>
      <c r="J110" s="1" t="s">
        <v>8120</v>
      </c>
      <c r="K110" s="1" t="s">
        <v>8121</v>
      </c>
      <c r="L110" s="1" t="s">
        <v>8122</v>
      </c>
      <c r="M110" s="1" t="s">
        <v>8123</v>
      </c>
      <c r="N110" s="1" t="s">
        <v>8124</v>
      </c>
      <c r="P110" s="1" t="s">
        <v>8125</v>
      </c>
      <c r="Q110" s="1" t="s">
        <v>8126</v>
      </c>
    </row>
    <row r="111" spans="1:19" x14ac:dyDescent="0.2">
      <c r="A111" s="1" t="s">
        <v>2703</v>
      </c>
      <c r="B111" s="1">
        <v>0.851503267973856</v>
      </c>
      <c r="C111" s="1">
        <v>29.002182360664701</v>
      </c>
      <c r="D111" s="1">
        <v>0.26614746820117102</v>
      </c>
      <c r="E111" s="1" t="s">
        <v>25</v>
      </c>
      <c r="F111" s="3">
        <v>2.89575477302566E-84</v>
      </c>
      <c r="G111" s="1">
        <v>81</v>
      </c>
      <c r="H111" s="1" t="s">
        <v>2704</v>
      </c>
      <c r="I111" s="1" t="s">
        <v>27</v>
      </c>
      <c r="J111" s="1" t="s">
        <v>2461</v>
      </c>
      <c r="K111" s="1" t="s">
        <v>2462</v>
      </c>
      <c r="L111" s="1" t="s">
        <v>2463</v>
      </c>
      <c r="M111" s="1" t="s">
        <v>2464</v>
      </c>
      <c r="N111" s="1" t="s">
        <v>2705</v>
      </c>
      <c r="P111" s="1" t="s">
        <v>2466</v>
      </c>
      <c r="Q111" s="1" t="s">
        <v>2467</v>
      </c>
    </row>
    <row r="112" spans="1:19" x14ac:dyDescent="0.2">
      <c r="A112" s="1" t="s">
        <v>5301</v>
      </c>
      <c r="B112" s="1">
        <v>0.79869281045751594</v>
      </c>
      <c r="C112" s="1">
        <v>29.023077192172199</v>
      </c>
      <c r="D112" s="1">
        <v>0.203531361652665</v>
      </c>
      <c r="E112" s="1" t="s">
        <v>25</v>
      </c>
      <c r="F112" s="3">
        <v>2.7898822770948701E-104</v>
      </c>
      <c r="G112" s="1">
        <v>81</v>
      </c>
      <c r="H112" s="1" t="s">
        <v>5302</v>
      </c>
      <c r="I112" s="1" t="s">
        <v>27</v>
      </c>
      <c r="J112" s="1" t="s">
        <v>5303</v>
      </c>
      <c r="K112" s="1" t="s">
        <v>5304</v>
      </c>
      <c r="L112" s="1" t="s">
        <v>5305</v>
      </c>
      <c r="M112" s="1" t="s">
        <v>5306</v>
      </c>
      <c r="N112" s="1" t="s">
        <v>5307</v>
      </c>
      <c r="P112" s="1" t="s">
        <v>5308</v>
      </c>
      <c r="Q112" s="1" t="s">
        <v>5309</v>
      </c>
    </row>
    <row r="113" spans="1:19" x14ac:dyDescent="0.2">
      <c r="A113" s="1" t="s">
        <v>4270</v>
      </c>
      <c r="B113" s="1">
        <v>0.99346405228758194</v>
      </c>
      <c r="C113" s="1">
        <v>29.027676408609398</v>
      </c>
      <c r="D113" s="1">
        <v>0.224753257468634</v>
      </c>
      <c r="E113" s="1" t="s">
        <v>25</v>
      </c>
      <c r="F113" s="1">
        <v>1.55557538364221E-4</v>
      </c>
      <c r="G113" s="1">
        <v>81</v>
      </c>
      <c r="H113" s="1" t="s">
        <v>4271</v>
      </c>
      <c r="I113" s="1" t="s">
        <v>27</v>
      </c>
      <c r="K113" s="1" t="s">
        <v>4272</v>
      </c>
      <c r="L113" s="1" t="s">
        <v>4273</v>
      </c>
      <c r="M113" s="1" t="s">
        <v>4274</v>
      </c>
      <c r="N113" s="1" t="s">
        <v>4275</v>
      </c>
      <c r="P113" s="1" t="s">
        <v>4276</v>
      </c>
      <c r="Q113" s="1" t="s">
        <v>4277</v>
      </c>
    </row>
    <row r="114" spans="1:19" x14ac:dyDescent="0.2">
      <c r="A114" s="1" t="s">
        <v>1232</v>
      </c>
      <c r="B114" s="1">
        <v>0.87503267973856202</v>
      </c>
      <c r="C114" s="1">
        <v>29.040652419173099</v>
      </c>
      <c r="D114" s="1">
        <v>0.33367461038806301</v>
      </c>
      <c r="E114" s="1" t="s">
        <v>25</v>
      </c>
      <c r="F114" s="3">
        <v>1.8443119484198301E-73</v>
      </c>
      <c r="G114" s="1">
        <v>81</v>
      </c>
      <c r="H114" s="1" t="s">
        <v>1233</v>
      </c>
      <c r="I114" s="1" t="s">
        <v>27</v>
      </c>
      <c r="J114" s="1" t="s">
        <v>768</v>
      </c>
      <c r="K114" s="1" t="s">
        <v>1234</v>
      </c>
      <c r="L114" s="1" t="s">
        <v>1235</v>
      </c>
      <c r="M114" s="1" t="s">
        <v>1236</v>
      </c>
      <c r="N114" s="1" t="s">
        <v>1237</v>
      </c>
      <c r="P114" s="1" t="s">
        <v>773</v>
      </c>
      <c r="Q114" s="1" t="s">
        <v>774</v>
      </c>
    </row>
    <row r="115" spans="1:19" x14ac:dyDescent="0.2">
      <c r="A115" s="1" t="s">
        <v>5230</v>
      </c>
      <c r="B115" s="1">
        <v>0.84183006535947702</v>
      </c>
      <c r="C115" s="1">
        <v>29.063360395914199</v>
      </c>
      <c r="D115" s="1">
        <v>0.20558289755177001</v>
      </c>
      <c r="E115" s="1" t="s">
        <v>25</v>
      </c>
      <c r="F115" s="3">
        <v>9.1684099098579495E-81</v>
      </c>
      <c r="G115" s="1">
        <v>81</v>
      </c>
      <c r="H115" s="1" t="s">
        <v>5231</v>
      </c>
      <c r="I115" s="1" t="s">
        <v>27</v>
      </c>
      <c r="K115" s="1" t="s">
        <v>5232</v>
      </c>
      <c r="L115" s="1" t="s">
        <v>5233</v>
      </c>
      <c r="M115" s="1" t="s">
        <v>5234</v>
      </c>
      <c r="N115" s="1" t="s">
        <v>5235</v>
      </c>
    </row>
    <row r="116" spans="1:19" x14ac:dyDescent="0.2">
      <c r="A116" s="1" t="s">
        <v>2093</v>
      </c>
      <c r="B116" s="1">
        <v>0.99398692810457501</v>
      </c>
      <c r="C116" s="1">
        <v>29.088722469633701</v>
      </c>
      <c r="D116" s="1">
        <v>0.29428551460361801</v>
      </c>
      <c r="E116" s="1" t="s">
        <v>25</v>
      </c>
      <c r="F116" s="1">
        <v>2.01795088050003E-4</v>
      </c>
      <c r="G116" s="1">
        <v>81</v>
      </c>
      <c r="H116" s="1" t="s">
        <v>2094</v>
      </c>
      <c r="I116" s="1" t="s">
        <v>27</v>
      </c>
      <c r="K116" s="1" t="s">
        <v>1440</v>
      </c>
      <c r="L116" s="1" t="s">
        <v>353</v>
      </c>
      <c r="M116" s="1" t="s">
        <v>311</v>
      </c>
      <c r="N116" s="1" t="s">
        <v>2095</v>
      </c>
    </row>
    <row r="117" spans="1:19" x14ac:dyDescent="0.2">
      <c r="A117" s="1" t="s">
        <v>5636</v>
      </c>
      <c r="B117" s="1">
        <v>0.805228758169935</v>
      </c>
      <c r="C117" s="1">
        <v>29.090846572220599</v>
      </c>
      <c r="D117" s="1">
        <v>0.19729909642842</v>
      </c>
      <c r="E117" s="1" t="s">
        <v>25</v>
      </c>
      <c r="F117" s="3">
        <v>5.8874238705745999E-99</v>
      </c>
      <c r="G117" s="1">
        <v>81</v>
      </c>
      <c r="H117" s="1" t="s">
        <v>5637</v>
      </c>
      <c r="I117" s="1" t="s">
        <v>27</v>
      </c>
      <c r="J117" s="1" t="s">
        <v>5638</v>
      </c>
      <c r="K117" s="1" t="s">
        <v>5639</v>
      </c>
      <c r="L117" s="1" t="s">
        <v>5640</v>
      </c>
      <c r="M117" s="1" t="s">
        <v>5641</v>
      </c>
      <c r="N117" s="1" t="s">
        <v>5642</v>
      </c>
      <c r="P117" s="1" t="s">
        <v>5643</v>
      </c>
      <c r="Q117" s="1" t="s">
        <v>5644</v>
      </c>
    </row>
    <row r="118" spans="1:19" x14ac:dyDescent="0.2">
      <c r="A118" s="1" t="s">
        <v>3140</v>
      </c>
      <c r="B118" s="1">
        <v>0.99450980392156896</v>
      </c>
      <c r="C118" s="1">
        <v>29.092045301146999</v>
      </c>
      <c r="D118" s="1">
        <v>0.25363118408811702</v>
      </c>
      <c r="E118" s="1" t="s">
        <v>25</v>
      </c>
      <c r="F118" s="1">
        <v>4.15603836184239E-4</v>
      </c>
      <c r="G118" s="1">
        <v>81</v>
      </c>
      <c r="H118" s="1" t="s">
        <v>3141</v>
      </c>
      <c r="I118" s="1" t="s">
        <v>27</v>
      </c>
      <c r="J118" s="1" t="s">
        <v>3142</v>
      </c>
      <c r="K118" s="1" t="s">
        <v>3143</v>
      </c>
      <c r="L118" s="1" t="s">
        <v>3144</v>
      </c>
      <c r="M118" s="1" t="s">
        <v>3145</v>
      </c>
      <c r="N118" s="1" t="s">
        <v>3146</v>
      </c>
      <c r="P118" s="1" t="s">
        <v>3147</v>
      </c>
      <c r="Q118" s="1" t="s">
        <v>3148</v>
      </c>
    </row>
    <row r="119" spans="1:19" x14ac:dyDescent="0.2">
      <c r="A119" s="1" t="s">
        <v>1582</v>
      </c>
      <c r="B119" s="1">
        <v>0.98849673202614396</v>
      </c>
      <c r="C119" s="1">
        <v>29.097159665428599</v>
      </c>
      <c r="D119" s="1">
        <v>0.314611228006965</v>
      </c>
      <c r="E119" s="1" t="s">
        <v>25</v>
      </c>
      <c r="F119" s="3">
        <v>1.07313750996216E-7</v>
      </c>
      <c r="G119" s="1">
        <v>81</v>
      </c>
      <c r="H119" s="1" t="s">
        <v>1583</v>
      </c>
      <c r="I119" s="1" t="s">
        <v>27</v>
      </c>
      <c r="J119" s="1" t="s">
        <v>1584</v>
      </c>
      <c r="K119" s="1" t="s">
        <v>1585</v>
      </c>
      <c r="L119" s="1" t="s">
        <v>1586</v>
      </c>
      <c r="M119" s="1" t="s">
        <v>1587</v>
      </c>
      <c r="N119" s="1" t="s">
        <v>1588</v>
      </c>
      <c r="P119" s="1" t="s">
        <v>1589</v>
      </c>
      <c r="Q119" s="1" t="s">
        <v>1590</v>
      </c>
    </row>
    <row r="120" spans="1:19" x14ac:dyDescent="0.2">
      <c r="A120" s="1" t="s">
        <v>2737</v>
      </c>
      <c r="B120" s="1">
        <v>0.99215686274509796</v>
      </c>
      <c r="C120" s="1">
        <v>29.1070699230259</v>
      </c>
      <c r="D120" s="1">
        <v>0.26497864723636</v>
      </c>
      <c r="E120" s="1" t="s">
        <v>25</v>
      </c>
      <c r="F120" s="3">
        <v>1.8048766811530499E-5</v>
      </c>
      <c r="G120" s="1">
        <v>81</v>
      </c>
      <c r="H120" s="1" t="s">
        <v>2738</v>
      </c>
      <c r="I120" s="1" t="s">
        <v>27</v>
      </c>
      <c r="J120" s="1" t="s">
        <v>2739</v>
      </c>
      <c r="K120" s="1" t="s">
        <v>2740</v>
      </c>
      <c r="L120" s="1" t="s">
        <v>2741</v>
      </c>
      <c r="M120" s="1" t="s">
        <v>2742</v>
      </c>
      <c r="N120" s="1" t="s">
        <v>2743</v>
      </c>
      <c r="O120" s="1" t="s">
        <v>2744</v>
      </c>
      <c r="P120" s="1" t="s">
        <v>2745</v>
      </c>
      <c r="Q120" s="1" t="s">
        <v>2746</v>
      </c>
      <c r="R120" s="1" t="s">
        <v>2747</v>
      </c>
      <c r="S120" s="1" t="s">
        <v>2748</v>
      </c>
    </row>
    <row r="121" spans="1:19" x14ac:dyDescent="0.2">
      <c r="A121" s="1" t="s">
        <v>5737</v>
      </c>
      <c r="B121" s="1">
        <v>0.99424836601307198</v>
      </c>
      <c r="C121" s="1">
        <v>29.1110630435738</v>
      </c>
      <c r="D121" s="1">
        <v>0.19608708577140499</v>
      </c>
      <c r="E121" s="1" t="s">
        <v>25</v>
      </c>
      <c r="F121" s="1">
        <v>6.4045000214480005E-4</v>
      </c>
      <c r="G121" s="1">
        <v>81</v>
      </c>
      <c r="H121" s="1" t="s">
        <v>5738</v>
      </c>
      <c r="I121" s="1" t="s">
        <v>27</v>
      </c>
      <c r="K121" s="1" t="s">
        <v>5739</v>
      </c>
      <c r="L121" s="1" t="s">
        <v>5740</v>
      </c>
      <c r="M121" s="1" t="s">
        <v>5741</v>
      </c>
      <c r="N121" s="1" t="s">
        <v>5742</v>
      </c>
    </row>
    <row r="122" spans="1:19" x14ac:dyDescent="0.2">
      <c r="A122" s="1" t="s">
        <v>8772</v>
      </c>
      <c r="B122" s="1">
        <v>0.98849673202614396</v>
      </c>
      <c r="C122" s="1">
        <v>29.138824711294401</v>
      </c>
      <c r="D122" s="1">
        <v>0.14969318430116599</v>
      </c>
      <c r="E122" s="1" t="s">
        <v>25</v>
      </c>
      <c r="F122" s="3">
        <v>1.28122013708555E-5</v>
      </c>
      <c r="G122" s="1">
        <v>81</v>
      </c>
      <c r="H122" s="1" t="s">
        <v>8773</v>
      </c>
      <c r="I122" s="1" t="s">
        <v>27</v>
      </c>
      <c r="J122" s="1" t="s">
        <v>8774</v>
      </c>
      <c r="K122" s="1" t="s">
        <v>8775</v>
      </c>
      <c r="L122" s="1" t="s">
        <v>8776</v>
      </c>
      <c r="M122" s="1" t="s">
        <v>8777</v>
      </c>
      <c r="N122" s="1" t="s">
        <v>8778</v>
      </c>
      <c r="P122" s="1" t="s">
        <v>8779</v>
      </c>
      <c r="Q122" s="1" t="s">
        <v>8780</v>
      </c>
      <c r="R122" s="1" t="s">
        <v>8781</v>
      </c>
      <c r="S122" s="1" t="s">
        <v>8782</v>
      </c>
    </row>
    <row r="123" spans="1:19" x14ac:dyDescent="0.2">
      <c r="A123" s="1" t="s">
        <v>1278</v>
      </c>
      <c r="B123" s="1">
        <v>0.88052287581699396</v>
      </c>
      <c r="C123" s="1">
        <v>29.150424821346899</v>
      </c>
      <c r="D123" s="1">
        <v>0.33103917601335597</v>
      </c>
      <c r="E123" s="1" t="s">
        <v>25</v>
      </c>
      <c r="F123" s="3">
        <v>4.79242648111229E-70</v>
      </c>
      <c r="G123" s="1">
        <v>81</v>
      </c>
      <c r="H123" s="1" t="s">
        <v>1279</v>
      </c>
      <c r="I123" s="1" t="s">
        <v>27</v>
      </c>
      <c r="K123" s="1" t="s">
        <v>1280</v>
      </c>
      <c r="L123" s="1" t="s">
        <v>1281</v>
      </c>
      <c r="M123" s="1" t="s">
        <v>1282</v>
      </c>
      <c r="N123" s="1" t="s">
        <v>1283</v>
      </c>
      <c r="P123" s="1" t="s">
        <v>1284</v>
      </c>
      <c r="Q123" s="1" t="s">
        <v>1285</v>
      </c>
    </row>
    <row r="124" spans="1:19" x14ac:dyDescent="0.2">
      <c r="A124" s="1" t="s">
        <v>1988</v>
      </c>
      <c r="B124" s="1">
        <v>0.886013071895425</v>
      </c>
      <c r="C124" s="1">
        <v>29.1560168855451</v>
      </c>
      <c r="D124" s="1">
        <v>0.29905928007107602</v>
      </c>
      <c r="E124" s="1" t="s">
        <v>25</v>
      </c>
      <c r="F124" s="3">
        <v>2.5126969280127498E-66</v>
      </c>
      <c r="G124" s="1">
        <v>81</v>
      </c>
      <c r="H124" s="1" t="s">
        <v>1989</v>
      </c>
      <c r="I124" s="1" t="s">
        <v>27</v>
      </c>
      <c r="J124" s="1" t="s">
        <v>1990</v>
      </c>
      <c r="K124" s="1" t="s">
        <v>1991</v>
      </c>
      <c r="L124" s="1" t="s">
        <v>1992</v>
      </c>
      <c r="M124" s="1" t="s">
        <v>1993</v>
      </c>
      <c r="N124" s="1" t="s">
        <v>1994</v>
      </c>
      <c r="P124" s="1" t="s">
        <v>1995</v>
      </c>
      <c r="Q124" s="1" t="s">
        <v>1996</v>
      </c>
    </row>
    <row r="125" spans="1:19" x14ac:dyDescent="0.2">
      <c r="A125" s="1" t="s">
        <v>5923</v>
      </c>
      <c r="B125" s="1">
        <v>0.99372549019607803</v>
      </c>
      <c r="C125" s="1">
        <v>29.180909821636799</v>
      </c>
      <c r="D125" s="1">
        <v>0.192605542403984</v>
      </c>
      <c r="E125" s="1" t="s">
        <v>25</v>
      </c>
      <c r="F125" s="1">
        <v>4.0244359376756799E-4</v>
      </c>
      <c r="G125" s="1">
        <v>81</v>
      </c>
      <c r="H125" s="1" t="s">
        <v>5924</v>
      </c>
      <c r="I125" s="1" t="s">
        <v>27</v>
      </c>
      <c r="J125" s="1" t="s">
        <v>5925</v>
      </c>
      <c r="K125" s="1" t="s">
        <v>5926</v>
      </c>
      <c r="L125" s="1" t="s">
        <v>5927</v>
      </c>
      <c r="M125" s="1" t="s">
        <v>5928</v>
      </c>
      <c r="N125" s="1" t="s">
        <v>5929</v>
      </c>
      <c r="O125" s="1" t="s">
        <v>1231</v>
      </c>
      <c r="P125" s="1" t="s">
        <v>5930</v>
      </c>
      <c r="Q125" s="1" t="s">
        <v>5931</v>
      </c>
    </row>
    <row r="126" spans="1:19" x14ac:dyDescent="0.2">
      <c r="A126" s="1" t="s">
        <v>2989</v>
      </c>
      <c r="B126" s="1">
        <v>0.86849673202614397</v>
      </c>
      <c r="C126" s="1">
        <v>29.185310436469699</v>
      </c>
      <c r="D126" s="1">
        <v>0.25755381595044602</v>
      </c>
      <c r="E126" s="1" t="s">
        <v>25</v>
      </c>
      <c r="F126" s="3">
        <v>1.2104201960589401E-73</v>
      </c>
      <c r="G126" s="1">
        <v>81</v>
      </c>
      <c r="H126" s="1" t="s">
        <v>2990</v>
      </c>
      <c r="I126" s="1" t="s">
        <v>27</v>
      </c>
      <c r="J126" s="1" t="s">
        <v>2991</v>
      </c>
      <c r="K126" s="1" t="s">
        <v>2992</v>
      </c>
      <c r="L126" s="1" t="s">
        <v>2993</v>
      </c>
      <c r="M126" s="1" t="s">
        <v>2994</v>
      </c>
      <c r="N126" s="1" t="s">
        <v>2995</v>
      </c>
      <c r="P126" s="1" t="s">
        <v>2996</v>
      </c>
      <c r="Q126" s="1" t="s">
        <v>2997</v>
      </c>
    </row>
    <row r="127" spans="1:19" x14ac:dyDescent="0.2">
      <c r="A127" s="1" t="s">
        <v>2053</v>
      </c>
      <c r="B127" s="1">
        <v>0.99189542483660098</v>
      </c>
      <c r="C127" s="1">
        <v>29.193292271984902</v>
      </c>
      <c r="D127" s="1">
        <v>0.295884901592331</v>
      </c>
      <c r="E127" s="1" t="s">
        <v>25</v>
      </c>
      <c r="F127" s="3">
        <v>1.3539874926677E-5</v>
      </c>
      <c r="G127" s="1">
        <v>81</v>
      </c>
      <c r="H127" s="1" t="s">
        <v>2054</v>
      </c>
      <c r="I127" s="1" t="s">
        <v>27</v>
      </c>
      <c r="J127" s="1" t="s">
        <v>2055</v>
      </c>
      <c r="K127" s="1" t="s">
        <v>2056</v>
      </c>
      <c r="L127" s="1" t="s">
        <v>2057</v>
      </c>
      <c r="M127" s="1" t="s">
        <v>2058</v>
      </c>
      <c r="N127" s="1" t="s">
        <v>2059</v>
      </c>
      <c r="O127" s="1" t="s">
        <v>2060</v>
      </c>
      <c r="P127" s="1" t="s">
        <v>2061</v>
      </c>
      <c r="Q127" s="1" t="s">
        <v>2062</v>
      </c>
    </row>
    <row r="128" spans="1:19" x14ac:dyDescent="0.2">
      <c r="A128" s="1" t="s">
        <v>8952</v>
      </c>
      <c r="B128" s="1">
        <v>0.72862745098039206</v>
      </c>
      <c r="C128" s="1">
        <v>29.215793698352901</v>
      </c>
      <c r="D128" s="1">
        <v>0.14772833306838101</v>
      </c>
      <c r="E128" s="1" t="s">
        <v>25</v>
      </c>
      <c r="F128" s="3">
        <v>1.6713763723967201E-114</v>
      </c>
      <c r="G128" s="1">
        <v>81</v>
      </c>
      <c r="H128" s="1" t="s">
        <v>8953</v>
      </c>
      <c r="I128" s="1" t="s">
        <v>27</v>
      </c>
      <c r="J128" s="1" t="s">
        <v>8954</v>
      </c>
      <c r="K128" s="1" t="s">
        <v>8955</v>
      </c>
      <c r="L128" s="1" t="s">
        <v>8956</v>
      </c>
      <c r="M128" s="1" t="s">
        <v>8957</v>
      </c>
      <c r="N128" s="1" t="s">
        <v>8958</v>
      </c>
      <c r="P128" s="1" t="s">
        <v>8959</v>
      </c>
      <c r="Q128" s="1" t="s">
        <v>8960</v>
      </c>
      <c r="R128" s="1" t="s">
        <v>8961</v>
      </c>
      <c r="S128" s="1" t="s">
        <v>8962</v>
      </c>
    </row>
    <row r="129" spans="1:19" x14ac:dyDescent="0.2">
      <c r="A129" s="1" t="s">
        <v>7666</v>
      </c>
      <c r="B129" s="1">
        <v>0.99424836601307198</v>
      </c>
      <c r="C129" s="1">
        <v>29.216571124714399</v>
      </c>
      <c r="D129" s="1">
        <v>0.164834413027866</v>
      </c>
      <c r="E129" s="1" t="s">
        <v>25</v>
      </c>
      <c r="F129" s="1">
        <v>1.44981445001828E-3</v>
      </c>
      <c r="G129" s="1">
        <v>81</v>
      </c>
      <c r="H129" s="1" t="s">
        <v>7667</v>
      </c>
      <c r="I129" s="1" t="s">
        <v>27</v>
      </c>
      <c r="J129" s="1" t="s">
        <v>7668</v>
      </c>
      <c r="K129" s="1" t="s">
        <v>7669</v>
      </c>
      <c r="L129" s="1" t="s">
        <v>7670</v>
      </c>
      <c r="M129" s="1" t="s">
        <v>7671</v>
      </c>
      <c r="N129" s="1" t="s">
        <v>7672</v>
      </c>
      <c r="O129" s="1" t="s">
        <v>7594</v>
      </c>
    </row>
    <row r="130" spans="1:19" x14ac:dyDescent="0.2">
      <c r="A130" s="1" t="s">
        <v>14315</v>
      </c>
      <c r="B130" s="1">
        <v>0.99346405228758194</v>
      </c>
      <c r="C130" s="1">
        <v>29.221584450393301</v>
      </c>
      <c r="D130" s="1">
        <v>9.2253538978514293E-2</v>
      </c>
      <c r="E130" s="1" t="s">
        <v>25</v>
      </c>
      <c r="F130" s="1">
        <v>8.9904309845026294E-3</v>
      </c>
      <c r="G130" s="1">
        <v>81</v>
      </c>
      <c r="H130" s="1" t="s">
        <v>14316</v>
      </c>
      <c r="I130" s="1" t="s">
        <v>83</v>
      </c>
      <c r="K130" s="1" t="s">
        <v>14317</v>
      </c>
      <c r="L130" s="1" t="s">
        <v>14318</v>
      </c>
      <c r="M130" s="1" t="s">
        <v>14319</v>
      </c>
    </row>
    <row r="131" spans="1:19" x14ac:dyDescent="0.2">
      <c r="A131" s="1" t="s">
        <v>6802</v>
      </c>
      <c r="B131" s="1">
        <v>0.77150326797385604</v>
      </c>
      <c r="C131" s="1">
        <v>29.224952496173401</v>
      </c>
      <c r="D131" s="1">
        <v>0.17712046641503201</v>
      </c>
      <c r="E131" s="1" t="s">
        <v>25</v>
      </c>
      <c r="F131" s="3">
        <v>3.63472356686873E-109</v>
      </c>
      <c r="G131" s="1">
        <v>81</v>
      </c>
      <c r="H131" s="1" t="s">
        <v>6803</v>
      </c>
      <c r="I131" s="1" t="s">
        <v>27</v>
      </c>
      <c r="J131" s="1" t="s">
        <v>6804</v>
      </c>
      <c r="K131" s="1" t="s">
        <v>6805</v>
      </c>
      <c r="L131" s="1" t="s">
        <v>6806</v>
      </c>
      <c r="M131" s="1" t="s">
        <v>6807</v>
      </c>
      <c r="N131" s="1" t="s">
        <v>6808</v>
      </c>
      <c r="P131" s="1" t="s">
        <v>6809</v>
      </c>
      <c r="Q131" s="1" t="s">
        <v>6810</v>
      </c>
    </row>
    <row r="132" spans="1:19" x14ac:dyDescent="0.2">
      <c r="A132" s="1" t="s">
        <v>4281</v>
      </c>
      <c r="B132" s="1">
        <v>0.87346405228758195</v>
      </c>
      <c r="C132" s="1">
        <v>29.226220113375099</v>
      </c>
      <c r="D132" s="1">
        <v>0.22446802650978401</v>
      </c>
      <c r="E132" s="1" t="s">
        <v>25</v>
      </c>
      <c r="F132" s="3">
        <v>3.7549975368322697E-67</v>
      </c>
      <c r="G132" s="1">
        <v>82</v>
      </c>
      <c r="H132" s="1" t="s">
        <v>4282</v>
      </c>
      <c r="I132" s="1" t="s">
        <v>27</v>
      </c>
      <c r="J132" s="1" t="s">
        <v>4283</v>
      </c>
      <c r="K132" s="1" t="s">
        <v>4284</v>
      </c>
      <c r="L132" s="1" t="s">
        <v>4285</v>
      </c>
      <c r="M132" s="1" t="s">
        <v>4286</v>
      </c>
      <c r="N132" s="1" t="s">
        <v>4287</v>
      </c>
      <c r="P132" s="1" t="s">
        <v>4288</v>
      </c>
      <c r="Q132" s="1" t="s">
        <v>4289</v>
      </c>
    </row>
    <row r="133" spans="1:19" x14ac:dyDescent="0.2">
      <c r="A133" s="1" t="s">
        <v>4919</v>
      </c>
      <c r="B133" s="1">
        <v>0.85647058823529398</v>
      </c>
      <c r="C133" s="1">
        <v>29.244080162864101</v>
      </c>
      <c r="D133" s="1">
        <v>0.211893076937373</v>
      </c>
      <c r="E133" s="1" t="s">
        <v>25</v>
      </c>
      <c r="F133" s="3">
        <v>3.2894855920277599E-74</v>
      </c>
      <c r="G133" s="1">
        <v>82</v>
      </c>
      <c r="H133" s="1" t="s">
        <v>4920</v>
      </c>
      <c r="I133" s="1" t="s">
        <v>27</v>
      </c>
      <c r="J133" s="1" t="s">
        <v>1254</v>
      </c>
      <c r="K133" s="1" t="s">
        <v>4921</v>
      </c>
      <c r="L133" s="1" t="s">
        <v>3722</v>
      </c>
      <c r="M133" s="1" t="s">
        <v>4922</v>
      </c>
      <c r="N133" s="1" t="s">
        <v>3724</v>
      </c>
      <c r="P133" s="1" t="s">
        <v>1259</v>
      </c>
      <c r="Q133" s="1" t="s">
        <v>1260</v>
      </c>
    </row>
    <row r="134" spans="1:19" x14ac:dyDescent="0.2">
      <c r="A134" s="1" t="s">
        <v>6083</v>
      </c>
      <c r="B134" s="1">
        <v>0.99215686274509796</v>
      </c>
      <c r="C134" s="1">
        <v>29.244234965235201</v>
      </c>
      <c r="D134" s="1">
        <v>0.190212165602688</v>
      </c>
      <c r="E134" s="1" t="s">
        <v>25</v>
      </c>
      <c r="F134" s="3">
        <v>8.9110052300400399E-5</v>
      </c>
      <c r="G134" s="1">
        <v>82</v>
      </c>
      <c r="H134" s="1" t="s">
        <v>6084</v>
      </c>
      <c r="I134" s="1" t="s">
        <v>27</v>
      </c>
      <c r="J134" s="1" t="s">
        <v>6085</v>
      </c>
      <c r="K134" s="1" t="s">
        <v>6086</v>
      </c>
      <c r="L134" s="1" t="s">
        <v>6087</v>
      </c>
      <c r="M134" s="1" t="s">
        <v>6088</v>
      </c>
      <c r="N134" s="1" t="s">
        <v>6089</v>
      </c>
      <c r="P134" s="1" t="s">
        <v>6090</v>
      </c>
      <c r="Q134" s="1" t="s">
        <v>6091</v>
      </c>
      <c r="R134" s="1" t="s">
        <v>6092</v>
      </c>
      <c r="S134" s="1" t="s">
        <v>6093</v>
      </c>
    </row>
    <row r="135" spans="1:19" x14ac:dyDescent="0.2">
      <c r="A135" s="1" t="s">
        <v>6428</v>
      </c>
      <c r="B135" s="1">
        <v>0.81045751633986896</v>
      </c>
      <c r="C135" s="1">
        <v>29.2459415911277</v>
      </c>
      <c r="D135" s="1">
        <v>0.18286620733546599</v>
      </c>
      <c r="E135" s="1" t="s">
        <v>25</v>
      </c>
      <c r="F135" s="3">
        <v>5.3835047079900004E-91</v>
      </c>
      <c r="G135" s="1">
        <v>82</v>
      </c>
      <c r="H135" s="1" t="s">
        <v>6429</v>
      </c>
      <c r="I135" s="1" t="s">
        <v>27</v>
      </c>
      <c r="K135" s="1" t="s">
        <v>6430</v>
      </c>
      <c r="L135" s="1" t="s">
        <v>6431</v>
      </c>
      <c r="M135" s="1" t="s">
        <v>6432</v>
      </c>
      <c r="N135" s="1" t="s">
        <v>6433</v>
      </c>
    </row>
    <row r="136" spans="1:19" x14ac:dyDescent="0.2">
      <c r="A136" s="1" t="s">
        <v>390</v>
      </c>
      <c r="B136" s="1">
        <v>0.87372549019607804</v>
      </c>
      <c r="C136" s="1">
        <v>29.248859515163499</v>
      </c>
      <c r="D136" s="1">
        <v>0.41364188523790402</v>
      </c>
      <c r="E136" s="1" t="s">
        <v>25</v>
      </c>
      <c r="F136" s="3">
        <v>4.9971132241306201E-72</v>
      </c>
      <c r="G136" s="1">
        <v>82</v>
      </c>
      <c r="H136" s="1" t="s">
        <v>391</v>
      </c>
      <c r="I136" s="1" t="s">
        <v>27</v>
      </c>
      <c r="J136" s="1" t="s">
        <v>392</v>
      </c>
      <c r="K136" s="1" t="s">
        <v>393</v>
      </c>
      <c r="L136" s="1" t="s">
        <v>394</v>
      </c>
      <c r="M136" s="1" t="s">
        <v>395</v>
      </c>
      <c r="N136" s="1" t="s">
        <v>396</v>
      </c>
      <c r="P136" s="1" t="s">
        <v>397</v>
      </c>
      <c r="Q136" s="1" t="s">
        <v>398</v>
      </c>
    </row>
    <row r="137" spans="1:19" x14ac:dyDescent="0.2">
      <c r="A137" s="1" t="s">
        <v>7053</v>
      </c>
      <c r="B137" s="1">
        <v>0.781437908496732</v>
      </c>
      <c r="C137" s="1">
        <v>29.261983780190501</v>
      </c>
      <c r="D137" s="1">
        <v>0.17349181036903799</v>
      </c>
      <c r="E137" s="1" t="s">
        <v>25</v>
      </c>
      <c r="F137" s="3">
        <v>1.56022386849145E-102</v>
      </c>
      <c r="G137" s="1">
        <v>82</v>
      </c>
      <c r="H137" s="1" t="s">
        <v>7054</v>
      </c>
      <c r="I137" s="1" t="s">
        <v>27</v>
      </c>
      <c r="J137" s="1" t="s">
        <v>7055</v>
      </c>
      <c r="K137" s="1" t="s">
        <v>7056</v>
      </c>
      <c r="L137" s="1" t="s">
        <v>7057</v>
      </c>
      <c r="M137" s="1" t="s">
        <v>7058</v>
      </c>
      <c r="N137" s="1" t="s">
        <v>7059</v>
      </c>
      <c r="P137" s="1" t="s">
        <v>7060</v>
      </c>
      <c r="Q137" s="1" t="s">
        <v>7061</v>
      </c>
    </row>
    <row r="138" spans="1:19" x14ac:dyDescent="0.2">
      <c r="A138" s="1" t="s">
        <v>6190</v>
      </c>
      <c r="B138" s="1">
        <v>0.79947712418300698</v>
      </c>
      <c r="C138" s="1">
        <v>29.2719582843627</v>
      </c>
      <c r="D138" s="1">
        <v>0.187189805185972</v>
      </c>
      <c r="E138" s="1" t="s">
        <v>25</v>
      </c>
      <c r="F138" s="3">
        <v>3.5725332678276101E-98</v>
      </c>
      <c r="G138" s="1">
        <v>82</v>
      </c>
      <c r="H138" s="1" t="s">
        <v>6191</v>
      </c>
      <c r="I138" s="1" t="s">
        <v>27</v>
      </c>
      <c r="J138" s="1" t="s">
        <v>6192</v>
      </c>
      <c r="K138" s="1" t="s">
        <v>6193</v>
      </c>
      <c r="L138" s="1" t="s">
        <v>6194</v>
      </c>
      <c r="M138" s="1" t="s">
        <v>6195</v>
      </c>
      <c r="N138" s="1" t="s">
        <v>6196</v>
      </c>
      <c r="P138" s="1" t="s">
        <v>6197</v>
      </c>
      <c r="Q138" s="1" t="s">
        <v>6198</v>
      </c>
      <c r="R138" s="1" t="s">
        <v>6199</v>
      </c>
      <c r="S138" s="1" t="s">
        <v>6200</v>
      </c>
    </row>
    <row r="139" spans="1:19" x14ac:dyDescent="0.2">
      <c r="A139" s="1" t="s">
        <v>6152</v>
      </c>
      <c r="B139" s="1">
        <v>0.81437908496732003</v>
      </c>
      <c r="C139" s="1">
        <v>29.279954500465202</v>
      </c>
      <c r="D139" s="1">
        <v>0.188607097150191</v>
      </c>
      <c r="E139" s="1" t="s">
        <v>25</v>
      </c>
      <c r="F139" s="3">
        <v>2.6619235153689199E-91</v>
      </c>
      <c r="G139" s="1">
        <v>82</v>
      </c>
      <c r="H139" s="1" t="s">
        <v>6153</v>
      </c>
      <c r="I139" s="1" t="s">
        <v>27</v>
      </c>
      <c r="J139" s="1" t="s">
        <v>6154</v>
      </c>
      <c r="K139" s="1" t="s">
        <v>6155</v>
      </c>
      <c r="L139" s="1" t="s">
        <v>6156</v>
      </c>
      <c r="M139" s="1" t="s">
        <v>6157</v>
      </c>
      <c r="N139" s="1" t="s">
        <v>6158</v>
      </c>
      <c r="P139" s="1" t="s">
        <v>6159</v>
      </c>
      <c r="Q139" s="1" t="s">
        <v>6160</v>
      </c>
      <c r="R139" s="1" t="s">
        <v>6161</v>
      </c>
      <c r="S139" s="1" t="s">
        <v>6162</v>
      </c>
    </row>
    <row r="140" spans="1:19" x14ac:dyDescent="0.2">
      <c r="A140" s="1" t="s">
        <v>10590</v>
      </c>
      <c r="B140" s="1">
        <v>0.99346405228758194</v>
      </c>
      <c r="C140" s="1">
        <v>29.281280175755299</v>
      </c>
      <c r="D140" s="1">
        <v>0.12611288909041399</v>
      </c>
      <c r="E140" s="1" t="s">
        <v>25</v>
      </c>
      <c r="F140" s="1">
        <v>2.1045054714868899E-3</v>
      </c>
      <c r="G140" s="1">
        <v>82</v>
      </c>
      <c r="H140" s="1" t="s">
        <v>10591</v>
      </c>
      <c r="I140" s="1" t="s">
        <v>27</v>
      </c>
      <c r="J140" s="1" t="s">
        <v>10592</v>
      </c>
      <c r="K140" s="1" t="s">
        <v>10593</v>
      </c>
      <c r="L140" s="1" t="s">
        <v>10594</v>
      </c>
      <c r="M140" s="1" t="s">
        <v>10595</v>
      </c>
      <c r="N140" s="1" t="s">
        <v>10596</v>
      </c>
      <c r="P140" s="1" t="s">
        <v>10597</v>
      </c>
      <c r="Q140" s="1" t="s">
        <v>10598</v>
      </c>
    </row>
    <row r="141" spans="1:19" x14ac:dyDescent="0.2">
      <c r="A141" s="1" t="s">
        <v>6682</v>
      </c>
      <c r="B141" s="1">
        <v>0.995294117647059</v>
      </c>
      <c r="C141" s="1">
        <v>29.281767022093302</v>
      </c>
      <c r="D141" s="1">
        <v>0.179632116940072</v>
      </c>
      <c r="E141" s="1" t="s">
        <v>25</v>
      </c>
      <c r="F141" s="1">
        <v>3.63827527657676E-3</v>
      </c>
      <c r="G141" s="1">
        <v>82</v>
      </c>
      <c r="H141" s="1" t="s">
        <v>6683</v>
      </c>
      <c r="I141" s="1" t="s">
        <v>27</v>
      </c>
      <c r="J141" s="1" t="s">
        <v>6684</v>
      </c>
      <c r="K141" s="1" t="s">
        <v>6685</v>
      </c>
      <c r="L141" s="1" t="s">
        <v>4685</v>
      </c>
      <c r="M141" s="1" t="s">
        <v>546</v>
      </c>
      <c r="N141" s="1" t="s">
        <v>4687</v>
      </c>
      <c r="P141" s="1" t="s">
        <v>4688</v>
      </c>
      <c r="Q141" s="1" t="s">
        <v>4689</v>
      </c>
    </row>
    <row r="142" spans="1:19" x14ac:dyDescent="0.2">
      <c r="A142" s="1" t="s">
        <v>3904</v>
      </c>
      <c r="B142" s="1">
        <v>0.85516339869281</v>
      </c>
      <c r="C142" s="1">
        <v>29.2846856496495</v>
      </c>
      <c r="D142" s="1">
        <v>0.23396304391821501</v>
      </c>
      <c r="E142" s="1" t="s">
        <v>25</v>
      </c>
      <c r="F142" s="3">
        <v>6.3456030443588298E-78</v>
      </c>
      <c r="G142" s="1">
        <v>82</v>
      </c>
      <c r="H142" s="1" t="s">
        <v>3905</v>
      </c>
      <c r="I142" s="1" t="s">
        <v>27</v>
      </c>
      <c r="J142" s="1" t="s">
        <v>1560</v>
      </c>
      <c r="K142" s="1" t="s">
        <v>3906</v>
      </c>
      <c r="L142" s="1" t="s">
        <v>1562</v>
      </c>
      <c r="M142" s="1" t="s">
        <v>3907</v>
      </c>
      <c r="N142" s="1" t="s">
        <v>1564</v>
      </c>
      <c r="P142" s="1" t="s">
        <v>1565</v>
      </c>
      <c r="Q142" s="1" t="s">
        <v>1566</v>
      </c>
      <c r="R142" s="1" t="s">
        <v>449</v>
      </c>
      <c r="S142" s="1" t="s">
        <v>450</v>
      </c>
    </row>
    <row r="143" spans="1:19" x14ac:dyDescent="0.2">
      <c r="A143" s="1" t="s">
        <v>12471</v>
      </c>
      <c r="B143" s="1">
        <v>0.68313725490196098</v>
      </c>
      <c r="C143" s="1">
        <v>29.2885352374952</v>
      </c>
      <c r="D143" s="1">
        <v>0.10806602551477799</v>
      </c>
      <c r="E143" s="1" t="s">
        <v>25</v>
      </c>
      <c r="F143" s="3">
        <v>7.1834577834312103E-101</v>
      </c>
      <c r="G143" s="1">
        <v>82</v>
      </c>
      <c r="H143" s="1" t="s">
        <v>12472</v>
      </c>
      <c r="I143" s="1" t="s">
        <v>27</v>
      </c>
      <c r="K143" s="1" t="s">
        <v>12473</v>
      </c>
      <c r="L143" s="1" t="s">
        <v>12474</v>
      </c>
      <c r="M143" s="1" t="s">
        <v>12475</v>
      </c>
      <c r="N143" s="1" t="s">
        <v>12476</v>
      </c>
    </row>
    <row r="144" spans="1:19" x14ac:dyDescent="0.2">
      <c r="A144" s="1" t="s">
        <v>8065</v>
      </c>
      <c r="B144" s="1">
        <v>0.74614379084967297</v>
      </c>
      <c r="C144" s="1">
        <v>29.296074433752501</v>
      </c>
      <c r="D144" s="1">
        <v>0.15836678564628001</v>
      </c>
      <c r="E144" s="1" t="s">
        <v>25</v>
      </c>
      <c r="F144" s="3">
        <v>2.6533558979306002E-112</v>
      </c>
      <c r="G144" s="1">
        <v>82</v>
      </c>
      <c r="H144" s="1" t="s">
        <v>8066</v>
      </c>
      <c r="I144" s="1" t="s">
        <v>27</v>
      </c>
      <c r="K144" s="1" t="s">
        <v>8067</v>
      </c>
      <c r="L144" s="1" t="s">
        <v>8068</v>
      </c>
      <c r="M144" s="1" t="s">
        <v>8069</v>
      </c>
      <c r="N144" s="1" t="s">
        <v>8070</v>
      </c>
    </row>
    <row r="145" spans="1:19" x14ac:dyDescent="0.2">
      <c r="A145" s="1" t="s">
        <v>202</v>
      </c>
      <c r="B145" s="1">
        <v>0.99398692810457501</v>
      </c>
      <c r="C145" s="1">
        <v>29.302927373239299</v>
      </c>
      <c r="D145" s="1">
        <v>0.469886245461411</v>
      </c>
      <c r="E145" s="1" t="s">
        <v>25</v>
      </c>
      <c r="F145" s="1">
        <v>2.8508381395939299E-4</v>
      </c>
      <c r="G145" s="1">
        <v>82</v>
      </c>
      <c r="H145" s="1" t="s">
        <v>203</v>
      </c>
      <c r="I145" s="1" t="s">
        <v>27</v>
      </c>
      <c r="K145" s="1" t="s">
        <v>204</v>
      </c>
      <c r="L145" s="1" t="s">
        <v>205</v>
      </c>
      <c r="M145" s="1" t="s">
        <v>206</v>
      </c>
      <c r="N145" s="1" t="s">
        <v>207</v>
      </c>
    </row>
    <row r="146" spans="1:19" x14ac:dyDescent="0.2">
      <c r="A146" s="1" t="s">
        <v>8140</v>
      </c>
      <c r="B146" s="1">
        <v>0.99189542483660098</v>
      </c>
      <c r="C146" s="1">
        <v>29.308379473469099</v>
      </c>
      <c r="D146" s="1">
        <v>0.15706190908085599</v>
      </c>
      <c r="E146" s="1" t="s">
        <v>25</v>
      </c>
      <c r="F146" s="1">
        <v>2.1426753850784899E-4</v>
      </c>
      <c r="G146" s="1">
        <v>82</v>
      </c>
      <c r="H146" s="1" t="s">
        <v>8141</v>
      </c>
      <c r="I146" s="1" t="s">
        <v>27</v>
      </c>
      <c r="K146" s="1" t="s">
        <v>8142</v>
      </c>
      <c r="L146" s="1" t="s">
        <v>8143</v>
      </c>
      <c r="M146" s="1" t="s">
        <v>8144</v>
      </c>
      <c r="N146" s="1" t="s">
        <v>8145</v>
      </c>
    </row>
    <row r="147" spans="1:19" x14ac:dyDescent="0.2">
      <c r="A147" s="1" t="s">
        <v>6811</v>
      </c>
      <c r="B147" s="1">
        <v>0.844444444444444</v>
      </c>
      <c r="C147" s="1">
        <v>29.318326517185799</v>
      </c>
      <c r="D147" s="1">
        <v>0.17710707323695399</v>
      </c>
      <c r="E147" s="1" t="s">
        <v>25</v>
      </c>
      <c r="F147" s="3">
        <v>9.9649137399618293E-72</v>
      </c>
      <c r="G147" s="1">
        <v>82</v>
      </c>
      <c r="H147" s="1" t="s">
        <v>6812</v>
      </c>
      <c r="I147" s="1" t="s">
        <v>27</v>
      </c>
      <c r="K147" s="1" t="s">
        <v>6813</v>
      </c>
      <c r="L147" s="1" t="s">
        <v>6814</v>
      </c>
      <c r="M147" s="1" t="s">
        <v>6815</v>
      </c>
      <c r="N147" s="1" t="s">
        <v>6816</v>
      </c>
    </row>
    <row r="148" spans="1:19" x14ac:dyDescent="0.2">
      <c r="A148" s="1" t="s">
        <v>6475</v>
      </c>
      <c r="B148" s="1">
        <v>0.79607843137254897</v>
      </c>
      <c r="C148" s="1">
        <v>29.321899481276098</v>
      </c>
      <c r="D148" s="1">
        <v>0.182457068446163</v>
      </c>
      <c r="E148" s="1" t="s">
        <v>25</v>
      </c>
      <c r="F148" s="3">
        <v>1.77076300167105E-98</v>
      </c>
      <c r="G148" s="1">
        <v>82</v>
      </c>
      <c r="H148" s="1" t="s">
        <v>6476</v>
      </c>
      <c r="I148" s="1" t="s">
        <v>27</v>
      </c>
      <c r="J148" s="1" t="s">
        <v>6477</v>
      </c>
      <c r="K148" s="1" t="s">
        <v>6478</v>
      </c>
      <c r="L148" s="1" t="s">
        <v>6479</v>
      </c>
      <c r="M148" s="1" t="s">
        <v>6480</v>
      </c>
      <c r="N148" s="1" t="s">
        <v>6481</v>
      </c>
      <c r="P148" s="1" t="s">
        <v>6482</v>
      </c>
      <c r="Q148" s="1" t="s">
        <v>6483</v>
      </c>
    </row>
    <row r="149" spans="1:19" x14ac:dyDescent="0.2">
      <c r="A149" s="1" t="s">
        <v>3633</v>
      </c>
      <c r="B149" s="1">
        <v>0.862222222222222</v>
      </c>
      <c r="C149" s="1">
        <v>29.327124598497999</v>
      </c>
      <c r="D149" s="1">
        <v>0.238973832896549</v>
      </c>
      <c r="E149" s="1" t="s">
        <v>25</v>
      </c>
      <c r="F149" s="3">
        <v>3.3199778467854201E-75</v>
      </c>
      <c r="G149" s="1">
        <v>82</v>
      </c>
      <c r="H149" s="1" t="s">
        <v>3634</v>
      </c>
      <c r="I149" s="1" t="s">
        <v>27</v>
      </c>
      <c r="J149" s="1" t="s">
        <v>3635</v>
      </c>
      <c r="K149" s="1" t="s">
        <v>3636</v>
      </c>
      <c r="L149" s="1" t="s">
        <v>3637</v>
      </c>
      <c r="M149" s="1" t="s">
        <v>3638</v>
      </c>
      <c r="N149" s="1" t="s">
        <v>3639</v>
      </c>
      <c r="P149" s="1" t="s">
        <v>3640</v>
      </c>
      <c r="Q149" s="1" t="s">
        <v>3641</v>
      </c>
      <c r="R149" s="1" t="s">
        <v>1096</v>
      </c>
      <c r="S149" s="1" t="s">
        <v>1097</v>
      </c>
    </row>
    <row r="150" spans="1:19" x14ac:dyDescent="0.2">
      <c r="A150" s="1" t="s">
        <v>1164</v>
      </c>
      <c r="B150" s="1">
        <v>0.87163398692810501</v>
      </c>
      <c r="C150" s="1">
        <v>29.338897550634801</v>
      </c>
      <c r="D150" s="1">
        <v>0.33739839856112303</v>
      </c>
      <c r="E150" s="1" t="s">
        <v>25</v>
      </c>
      <c r="F150" s="3">
        <v>6.2050086293429E-74</v>
      </c>
      <c r="G150" s="1">
        <v>82</v>
      </c>
      <c r="H150" s="1" t="s">
        <v>1165</v>
      </c>
      <c r="I150" s="1" t="s">
        <v>27</v>
      </c>
      <c r="J150" s="1" t="s">
        <v>1166</v>
      </c>
      <c r="K150" s="1" t="s">
        <v>1167</v>
      </c>
      <c r="L150" s="1" t="s">
        <v>1168</v>
      </c>
      <c r="M150" s="1" t="s">
        <v>1169</v>
      </c>
      <c r="N150" s="1" t="s">
        <v>1170</v>
      </c>
      <c r="O150" s="1" t="s">
        <v>1127</v>
      </c>
      <c r="P150" s="1" t="s">
        <v>1171</v>
      </c>
      <c r="Q150" s="1" t="s">
        <v>1172</v>
      </c>
    </row>
    <row r="151" spans="1:19" x14ac:dyDescent="0.2">
      <c r="A151" s="1" t="s">
        <v>10239</v>
      </c>
      <c r="B151" s="1">
        <v>0.99398692810457501</v>
      </c>
      <c r="C151" s="1">
        <v>29.348272870708399</v>
      </c>
      <c r="D151" s="1">
        <v>0.13093960751023301</v>
      </c>
      <c r="E151" s="1" t="s">
        <v>25</v>
      </c>
      <c r="F151" s="1">
        <v>3.1109942422737E-3</v>
      </c>
      <c r="G151" s="1">
        <v>82</v>
      </c>
      <c r="H151" s="1" t="s">
        <v>10240</v>
      </c>
      <c r="I151" s="1" t="s">
        <v>27</v>
      </c>
      <c r="J151" s="1" t="s">
        <v>10241</v>
      </c>
      <c r="K151" s="1" t="s">
        <v>10242</v>
      </c>
      <c r="L151" s="1" t="s">
        <v>10243</v>
      </c>
      <c r="M151" s="1" t="s">
        <v>293</v>
      </c>
      <c r="N151" s="1" t="s">
        <v>294</v>
      </c>
      <c r="P151" s="1" t="s">
        <v>10244</v>
      </c>
      <c r="Q151" s="1" t="s">
        <v>10245</v>
      </c>
    </row>
    <row r="152" spans="1:19" x14ac:dyDescent="0.2">
      <c r="A152" s="1" t="s">
        <v>3517</v>
      </c>
      <c r="B152" s="1">
        <v>0.99424836601307198</v>
      </c>
      <c r="C152" s="1">
        <v>29.352971806809101</v>
      </c>
      <c r="D152" s="1">
        <v>0.243176833800655</v>
      </c>
      <c r="E152" s="1" t="s">
        <v>25</v>
      </c>
      <c r="F152" s="1">
        <v>2.9814343037639902E-4</v>
      </c>
      <c r="G152" s="1">
        <v>82</v>
      </c>
      <c r="H152" s="1" t="s">
        <v>3518</v>
      </c>
      <c r="I152" s="1" t="s">
        <v>27</v>
      </c>
      <c r="K152" s="1" t="s">
        <v>3519</v>
      </c>
      <c r="L152" s="1" t="s">
        <v>3520</v>
      </c>
      <c r="M152" s="1" t="s">
        <v>3521</v>
      </c>
      <c r="N152" s="1" t="s">
        <v>3522</v>
      </c>
    </row>
    <row r="153" spans="1:19" x14ac:dyDescent="0.2">
      <c r="A153" s="1" t="s">
        <v>1441</v>
      </c>
      <c r="B153" s="1">
        <v>0.99686274509803896</v>
      </c>
      <c r="C153" s="1">
        <v>29.360793193306801</v>
      </c>
      <c r="D153" s="1">
        <v>0.32067220700744198</v>
      </c>
      <c r="E153" s="1" t="s">
        <v>25</v>
      </c>
      <c r="F153" s="1">
        <v>1.0401713909243399E-2</v>
      </c>
      <c r="G153" s="1">
        <v>82</v>
      </c>
      <c r="H153" s="1" t="s">
        <v>1442</v>
      </c>
      <c r="I153" s="1" t="s">
        <v>27</v>
      </c>
      <c r="K153" s="1" t="s">
        <v>1443</v>
      </c>
      <c r="L153" s="1" t="s">
        <v>1444</v>
      </c>
      <c r="M153" s="1" t="s">
        <v>980</v>
      </c>
      <c r="N153" s="1" t="s">
        <v>1445</v>
      </c>
    </row>
    <row r="154" spans="1:19" x14ac:dyDescent="0.2">
      <c r="A154" s="1" t="s">
        <v>3511</v>
      </c>
      <c r="B154" s="1">
        <v>0.89019607843137205</v>
      </c>
      <c r="C154" s="1">
        <v>29.3691772358479</v>
      </c>
      <c r="D154" s="1">
        <v>0.243639003528931</v>
      </c>
      <c r="E154" s="1" t="s">
        <v>25</v>
      </c>
      <c r="F154" s="3">
        <v>5.0335814628851403E-60</v>
      </c>
      <c r="G154" s="1">
        <v>82</v>
      </c>
      <c r="H154" s="1" t="s">
        <v>3512</v>
      </c>
      <c r="I154" s="1" t="s">
        <v>27</v>
      </c>
      <c r="K154" s="1" t="s">
        <v>3513</v>
      </c>
      <c r="L154" s="1" t="s">
        <v>3514</v>
      </c>
      <c r="M154" s="1" t="s">
        <v>3515</v>
      </c>
      <c r="N154" s="1" t="s">
        <v>3516</v>
      </c>
    </row>
    <row r="155" spans="1:19" x14ac:dyDescent="0.2">
      <c r="A155" s="1" t="s">
        <v>6735</v>
      </c>
      <c r="B155" s="1">
        <v>0.99215686274509796</v>
      </c>
      <c r="C155" s="1">
        <v>29.372628904524301</v>
      </c>
      <c r="D155" s="1">
        <v>0.178746111998171</v>
      </c>
      <c r="E155" s="1" t="s">
        <v>25</v>
      </c>
      <c r="F155" s="1">
        <v>1.4392802541548499E-4</v>
      </c>
      <c r="G155" s="1">
        <v>82</v>
      </c>
      <c r="H155" s="1" t="s">
        <v>6736</v>
      </c>
      <c r="I155" s="1" t="s">
        <v>27</v>
      </c>
      <c r="J155" s="1" t="s">
        <v>6737</v>
      </c>
      <c r="K155" s="1" t="s">
        <v>6738</v>
      </c>
      <c r="L155" s="1" t="s">
        <v>6739</v>
      </c>
      <c r="M155" s="1" t="s">
        <v>6740</v>
      </c>
      <c r="N155" s="1" t="s">
        <v>6741</v>
      </c>
      <c r="P155" s="1" t="s">
        <v>6742</v>
      </c>
      <c r="Q155" s="1" t="s">
        <v>6743</v>
      </c>
    </row>
    <row r="156" spans="1:19" x14ac:dyDescent="0.2">
      <c r="A156" s="1" t="s">
        <v>5881</v>
      </c>
      <c r="B156" s="1">
        <v>0.83189542483660095</v>
      </c>
      <c r="C156" s="1">
        <v>29.3747495401532</v>
      </c>
      <c r="D156" s="1">
        <v>0.19377943113917001</v>
      </c>
      <c r="E156" s="1" t="s">
        <v>25</v>
      </c>
      <c r="F156" s="3">
        <v>1.86414430928789E-82</v>
      </c>
      <c r="G156" s="1">
        <v>82</v>
      </c>
      <c r="H156" s="1" t="s">
        <v>5882</v>
      </c>
      <c r="I156" s="1" t="s">
        <v>27</v>
      </c>
      <c r="J156" s="1" t="s">
        <v>5883</v>
      </c>
      <c r="K156" s="1" t="s">
        <v>5884</v>
      </c>
      <c r="L156" s="1" t="s">
        <v>5885</v>
      </c>
      <c r="M156" s="1" t="s">
        <v>5886</v>
      </c>
      <c r="N156" s="1" t="s">
        <v>5887</v>
      </c>
      <c r="P156" s="1" t="s">
        <v>5888</v>
      </c>
      <c r="Q156" s="1" t="s">
        <v>5889</v>
      </c>
    </row>
    <row r="157" spans="1:19" x14ac:dyDescent="0.2">
      <c r="A157" s="1" t="s">
        <v>405</v>
      </c>
      <c r="B157" s="1">
        <v>0.99398692810457501</v>
      </c>
      <c r="C157" s="1">
        <v>29.379952444941701</v>
      </c>
      <c r="D157" s="1">
        <v>0.41216593620776498</v>
      </c>
      <c r="E157" s="1" t="s">
        <v>25</v>
      </c>
      <c r="F157" s="1">
        <v>1.8104425327184601E-4</v>
      </c>
      <c r="G157" s="1">
        <v>82</v>
      </c>
      <c r="H157" s="1" t="s">
        <v>406</v>
      </c>
      <c r="I157" s="1" t="s">
        <v>27</v>
      </c>
      <c r="J157" s="1" t="s">
        <v>365</v>
      </c>
      <c r="K157" s="1" t="s">
        <v>407</v>
      </c>
      <c r="L157" s="1" t="s">
        <v>367</v>
      </c>
      <c r="M157" s="1" t="s">
        <v>408</v>
      </c>
      <c r="N157" s="1" t="s">
        <v>369</v>
      </c>
      <c r="P157" s="1" t="s">
        <v>409</v>
      </c>
      <c r="Q157" s="1" t="s">
        <v>410</v>
      </c>
      <c r="R157" s="1" t="s">
        <v>411</v>
      </c>
      <c r="S157" s="1" t="s">
        <v>412</v>
      </c>
    </row>
    <row r="158" spans="1:19" x14ac:dyDescent="0.2">
      <c r="A158" s="1" t="s">
        <v>512</v>
      </c>
      <c r="B158" s="1">
        <v>0.89124183006535995</v>
      </c>
      <c r="C158" s="1">
        <v>29.3932088479798</v>
      </c>
      <c r="D158" s="1">
        <v>0.39795816864980399</v>
      </c>
      <c r="E158" s="1" t="s">
        <v>25</v>
      </c>
      <c r="F158" s="3">
        <v>1.45576303844665E-61</v>
      </c>
      <c r="G158" s="1">
        <v>82</v>
      </c>
      <c r="H158" s="1" t="s">
        <v>513</v>
      </c>
      <c r="I158" s="1" t="s">
        <v>83</v>
      </c>
      <c r="K158" s="1" t="s">
        <v>301</v>
      </c>
      <c r="L158" s="1" t="s">
        <v>302</v>
      </c>
      <c r="M158" s="1" t="s">
        <v>303</v>
      </c>
    </row>
    <row r="159" spans="1:19" x14ac:dyDescent="0.2">
      <c r="A159" s="1" t="s">
        <v>1739</v>
      </c>
      <c r="B159" s="1">
        <v>0.89124183006535995</v>
      </c>
      <c r="C159" s="1">
        <v>29.3979851242118</v>
      </c>
      <c r="D159" s="1">
        <v>0.30949859279153702</v>
      </c>
      <c r="E159" s="1" t="s">
        <v>25</v>
      </c>
      <c r="F159" s="3">
        <v>9.9084757781286809E-63</v>
      </c>
      <c r="G159" s="1">
        <v>82</v>
      </c>
      <c r="H159" s="1" t="s">
        <v>1740</v>
      </c>
      <c r="I159" s="1" t="s">
        <v>27</v>
      </c>
      <c r="J159" s="1" t="s">
        <v>1741</v>
      </c>
      <c r="K159" s="1" t="s">
        <v>1742</v>
      </c>
      <c r="L159" s="1" t="s">
        <v>1743</v>
      </c>
      <c r="M159" s="1" t="s">
        <v>1744</v>
      </c>
      <c r="N159" s="1" t="s">
        <v>1745</v>
      </c>
      <c r="O159" s="1" t="s">
        <v>639</v>
      </c>
      <c r="P159" s="1" t="s">
        <v>1746</v>
      </c>
      <c r="Q159" s="1" t="s">
        <v>1747</v>
      </c>
    </row>
    <row r="160" spans="1:19" x14ac:dyDescent="0.2">
      <c r="A160" s="1" t="s">
        <v>5189</v>
      </c>
      <c r="B160" s="1">
        <v>0.82091503267973898</v>
      </c>
      <c r="C160" s="1">
        <v>29.3983509551163</v>
      </c>
      <c r="D160" s="1">
        <v>0.20646219609003999</v>
      </c>
      <c r="E160" s="1" t="s">
        <v>25</v>
      </c>
      <c r="F160" s="3">
        <v>8.6867131242953996E-93</v>
      </c>
      <c r="G160" s="1">
        <v>82</v>
      </c>
      <c r="H160" s="1" t="s">
        <v>5190</v>
      </c>
      <c r="I160" s="1" t="s">
        <v>27</v>
      </c>
      <c r="J160" s="1" t="s">
        <v>5191</v>
      </c>
      <c r="K160" s="1" t="s">
        <v>5192</v>
      </c>
      <c r="L160" s="1" t="s">
        <v>5193</v>
      </c>
      <c r="M160" s="1" t="s">
        <v>5194</v>
      </c>
      <c r="N160" s="1" t="s">
        <v>5195</v>
      </c>
      <c r="P160" s="1" t="s">
        <v>5196</v>
      </c>
      <c r="Q160" s="1" t="s">
        <v>5197</v>
      </c>
    </row>
    <row r="161" spans="1:19" x14ac:dyDescent="0.2">
      <c r="A161" s="1" t="s">
        <v>1150</v>
      </c>
      <c r="B161" s="1">
        <v>0.89699346405228797</v>
      </c>
      <c r="C161" s="1">
        <v>29.404713521081</v>
      </c>
      <c r="D161" s="1">
        <v>0.33977385082578099</v>
      </c>
      <c r="E161" s="1" t="s">
        <v>25</v>
      </c>
      <c r="F161" s="3">
        <v>1.2474491645404601E-58</v>
      </c>
      <c r="G161" s="1">
        <v>82</v>
      </c>
      <c r="H161" s="1" t="s">
        <v>1151</v>
      </c>
      <c r="I161" s="1" t="s">
        <v>27</v>
      </c>
      <c r="J161" s="1" t="s">
        <v>603</v>
      </c>
      <c r="K161" s="1" t="s">
        <v>1152</v>
      </c>
      <c r="L161" s="1" t="s">
        <v>1153</v>
      </c>
      <c r="M161" s="1" t="s">
        <v>1154</v>
      </c>
      <c r="N161" s="1" t="s">
        <v>607</v>
      </c>
      <c r="P161" s="1" t="s">
        <v>608</v>
      </c>
      <c r="Q161" s="1" t="s">
        <v>609</v>
      </c>
      <c r="R161" s="1" t="s">
        <v>610</v>
      </c>
      <c r="S161" s="1" t="s">
        <v>611</v>
      </c>
    </row>
    <row r="162" spans="1:19" x14ac:dyDescent="0.2">
      <c r="A162" s="1" t="s">
        <v>3462</v>
      </c>
      <c r="B162" s="1">
        <v>0.94457516339869296</v>
      </c>
      <c r="C162" s="1">
        <v>29.427997363008998</v>
      </c>
      <c r="D162" s="1">
        <v>0.24490019529290399</v>
      </c>
      <c r="E162" s="1" t="s">
        <v>25</v>
      </c>
      <c r="F162" s="3">
        <v>5.0176168248525897E-30</v>
      </c>
      <c r="G162" s="1">
        <v>82</v>
      </c>
      <c r="H162" s="1" t="s">
        <v>3463</v>
      </c>
      <c r="I162" s="1" t="s">
        <v>27</v>
      </c>
      <c r="K162" s="1" t="s">
        <v>3464</v>
      </c>
      <c r="L162" s="1" t="s">
        <v>367</v>
      </c>
      <c r="M162" s="1" t="s">
        <v>408</v>
      </c>
      <c r="N162" s="1" t="s">
        <v>3465</v>
      </c>
    </row>
    <row r="163" spans="1:19" x14ac:dyDescent="0.2">
      <c r="A163" s="1" t="s">
        <v>8460</v>
      </c>
      <c r="B163" s="1">
        <v>0.75686274509803897</v>
      </c>
      <c r="C163" s="1">
        <v>29.4428284987297</v>
      </c>
      <c r="D163" s="1">
        <v>0.15342882892462301</v>
      </c>
      <c r="E163" s="1" t="s">
        <v>25</v>
      </c>
      <c r="F163" s="3">
        <v>1.5282479967973599E-104</v>
      </c>
      <c r="G163" s="1">
        <v>82</v>
      </c>
      <c r="H163" s="1" t="s">
        <v>8461</v>
      </c>
      <c r="I163" s="1" t="s">
        <v>27</v>
      </c>
      <c r="K163" s="1" t="s">
        <v>8462</v>
      </c>
      <c r="L163" s="1" t="s">
        <v>8463</v>
      </c>
      <c r="M163" s="1" t="s">
        <v>8464</v>
      </c>
      <c r="N163" s="1" t="s">
        <v>8465</v>
      </c>
    </row>
    <row r="164" spans="1:19" x14ac:dyDescent="0.2">
      <c r="A164" s="1" t="s">
        <v>6878</v>
      </c>
      <c r="B164" s="1">
        <v>0.99372549019607803</v>
      </c>
      <c r="C164" s="1">
        <v>29.451401043570801</v>
      </c>
      <c r="D164" s="1">
        <v>0.17598450323731299</v>
      </c>
      <c r="E164" s="1" t="s">
        <v>25</v>
      </c>
      <c r="F164" s="1">
        <v>5.5778153758597902E-4</v>
      </c>
      <c r="G164" s="1">
        <v>82</v>
      </c>
      <c r="H164" s="1" t="s">
        <v>6879</v>
      </c>
      <c r="I164" s="1" t="s">
        <v>27</v>
      </c>
      <c r="J164" s="1" t="s">
        <v>6880</v>
      </c>
      <c r="K164" s="1" t="s">
        <v>6881</v>
      </c>
      <c r="L164" s="1" t="s">
        <v>6882</v>
      </c>
      <c r="M164" s="1" t="s">
        <v>6883</v>
      </c>
      <c r="N164" s="1" t="s">
        <v>6884</v>
      </c>
      <c r="P164" s="1" t="s">
        <v>6885</v>
      </c>
      <c r="Q164" s="1" t="s">
        <v>6886</v>
      </c>
      <c r="R164" s="1" t="s">
        <v>5558</v>
      </c>
      <c r="S164" s="1" t="s">
        <v>5559</v>
      </c>
    </row>
    <row r="165" spans="1:19" x14ac:dyDescent="0.2">
      <c r="A165" s="1" t="s">
        <v>4335</v>
      </c>
      <c r="B165" s="1">
        <v>0.86300653594771204</v>
      </c>
      <c r="C165" s="1">
        <v>29.458321458251799</v>
      </c>
      <c r="D165" s="1">
        <v>0.22337315022499199</v>
      </c>
      <c r="E165" s="1" t="s">
        <v>25</v>
      </c>
      <c r="F165" s="3">
        <v>1.5551849160235201E-72</v>
      </c>
      <c r="G165" s="1">
        <v>82</v>
      </c>
      <c r="H165" s="1" t="s">
        <v>4336</v>
      </c>
      <c r="I165" s="1" t="s">
        <v>27</v>
      </c>
      <c r="J165" s="1" t="s">
        <v>4337</v>
      </c>
      <c r="K165" s="1" t="s">
        <v>4338</v>
      </c>
      <c r="L165" s="1" t="s">
        <v>4339</v>
      </c>
      <c r="M165" s="1" t="s">
        <v>4340</v>
      </c>
      <c r="N165" s="1" t="s">
        <v>4341</v>
      </c>
      <c r="O165" s="1" t="s">
        <v>4342</v>
      </c>
      <c r="P165" s="1" t="s">
        <v>4343</v>
      </c>
      <c r="Q165" s="1" t="s">
        <v>4344</v>
      </c>
    </row>
    <row r="166" spans="1:19" x14ac:dyDescent="0.2">
      <c r="A166" s="1" t="s">
        <v>1902</v>
      </c>
      <c r="B166" s="1">
        <v>0.91843137254901996</v>
      </c>
      <c r="C166" s="1">
        <v>29.460526250409099</v>
      </c>
      <c r="D166" s="1">
        <v>0.30260084544486299</v>
      </c>
      <c r="E166" s="1" t="s">
        <v>25</v>
      </c>
      <c r="F166" s="3">
        <v>6.3339444071352602E-47</v>
      </c>
      <c r="G166" s="1">
        <v>82</v>
      </c>
      <c r="H166" s="1" t="s">
        <v>1903</v>
      </c>
      <c r="I166" s="1" t="s">
        <v>27</v>
      </c>
      <c r="J166" s="1" t="s">
        <v>1904</v>
      </c>
      <c r="K166" s="1" t="s">
        <v>1905</v>
      </c>
      <c r="L166" s="1" t="s">
        <v>1906</v>
      </c>
      <c r="M166" s="1" t="s">
        <v>546</v>
      </c>
      <c r="N166" s="1" t="s">
        <v>1907</v>
      </c>
      <c r="P166" s="1" t="s">
        <v>1908</v>
      </c>
      <c r="Q166" s="1" t="s">
        <v>1909</v>
      </c>
    </row>
    <row r="167" spans="1:19" x14ac:dyDescent="0.2">
      <c r="A167" s="1" t="s">
        <v>3651</v>
      </c>
      <c r="B167" s="1">
        <v>0.89385620915032704</v>
      </c>
      <c r="C167" s="1">
        <v>29.475116794597099</v>
      </c>
      <c r="D167" s="1">
        <v>0.23896232774814499</v>
      </c>
      <c r="E167" s="1" t="s">
        <v>25</v>
      </c>
      <c r="F167" s="3">
        <v>1.8390775446270001E-56</v>
      </c>
      <c r="G167" s="1">
        <v>82</v>
      </c>
      <c r="H167" s="1" t="s">
        <v>3652</v>
      </c>
      <c r="I167" s="1" t="s">
        <v>27</v>
      </c>
      <c r="J167" s="1" t="s">
        <v>3653</v>
      </c>
      <c r="K167" s="1" t="s">
        <v>3654</v>
      </c>
      <c r="L167" s="1" t="s">
        <v>3655</v>
      </c>
      <c r="M167" s="1" t="s">
        <v>3656</v>
      </c>
      <c r="N167" s="1" t="s">
        <v>3657</v>
      </c>
      <c r="P167" s="1" t="s">
        <v>3658</v>
      </c>
      <c r="Q167" s="1" t="s">
        <v>3659</v>
      </c>
    </row>
    <row r="168" spans="1:19" x14ac:dyDescent="0.2">
      <c r="A168" s="1" t="s">
        <v>3771</v>
      </c>
      <c r="B168" s="1">
        <v>0.85019607843137301</v>
      </c>
      <c r="C168" s="1">
        <v>29.475445608870999</v>
      </c>
      <c r="D168" s="1">
        <v>0.2369364861586</v>
      </c>
      <c r="E168" s="1" t="s">
        <v>25</v>
      </c>
      <c r="F168" s="3">
        <v>1.20585359835297E-81</v>
      </c>
      <c r="G168" s="1">
        <v>82</v>
      </c>
      <c r="H168" s="1" t="s">
        <v>3772</v>
      </c>
      <c r="I168" s="1" t="s">
        <v>27</v>
      </c>
      <c r="J168" s="1" t="s">
        <v>3773</v>
      </c>
      <c r="K168" s="1" t="s">
        <v>3774</v>
      </c>
      <c r="L168" s="1" t="s">
        <v>3775</v>
      </c>
      <c r="M168" s="1" t="s">
        <v>3776</v>
      </c>
      <c r="N168" s="1" t="s">
        <v>3777</v>
      </c>
      <c r="P168" s="1" t="s">
        <v>3778</v>
      </c>
      <c r="Q168" s="1" t="s">
        <v>3779</v>
      </c>
    </row>
    <row r="169" spans="1:19" x14ac:dyDescent="0.2">
      <c r="A169" s="1" t="s">
        <v>313</v>
      </c>
      <c r="B169" s="1">
        <v>0.98849673202614396</v>
      </c>
      <c r="C169" s="1">
        <v>29.485845857877401</v>
      </c>
      <c r="D169" s="1">
        <v>0.42834484469568501</v>
      </c>
      <c r="E169" s="1" t="s">
        <v>25</v>
      </c>
      <c r="F169" s="3">
        <v>2.4462831063268798E-7</v>
      </c>
      <c r="G169" s="1">
        <v>82</v>
      </c>
      <c r="H169" s="1" t="s">
        <v>314</v>
      </c>
      <c r="I169" s="1" t="s">
        <v>27</v>
      </c>
      <c r="J169" s="1" t="s">
        <v>315</v>
      </c>
      <c r="K169" s="1" t="s">
        <v>316</v>
      </c>
      <c r="L169" s="1" t="s">
        <v>317</v>
      </c>
      <c r="M169" s="1" t="s">
        <v>318</v>
      </c>
      <c r="N169" s="1" t="s">
        <v>319</v>
      </c>
      <c r="R169" s="1" t="s">
        <v>320</v>
      </c>
      <c r="S169" s="1" t="s">
        <v>321</v>
      </c>
    </row>
    <row r="170" spans="1:19" x14ac:dyDescent="0.2">
      <c r="A170" s="1" t="s">
        <v>2247</v>
      </c>
      <c r="B170" s="1">
        <v>0.98875816993464005</v>
      </c>
      <c r="C170" s="1">
        <v>29.492689198517699</v>
      </c>
      <c r="D170" s="1">
        <v>0.28613137037901898</v>
      </c>
      <c r="E170" s="1" t="s">
        <v>25</v>
      </c>
      <c r="F170" s="3">
        <v>3.3647476248065097E-7</v>
      </c>
      <c r="G170" s="1">
        <v>82</v>
      </c>
      <c r="H170" s="1" t="s">
        <v>2248</v>
      </c>
      <c r="I170" s="1" t="s">
        <v>27</v>
      </c>
      <c r="J170" s="1" t="s">
        <v>2249</v>
      </c>
      <c r="K170" s="1" t="s">
        <v>2250</v>
      </c>
      <c r="L170" s="1" t="s">
        <v>2251</v>
      </c>
      <c r="M170" s="1" t="s">
        <v>2252</v>
      </c>
      <c r="N170" s="1" t="s">
        <v>2253</v>
      </c>
      <c r="P170" s="1" t="s">
        <v>2254</v>
      </c>
      <c r="Q170" s="1" t="s">
        <v>2255</v>
      </c>
    </row>
    <row r="171" spans="1:19" x14ac:dyDescent="0.2">
      <c r="A171" s="1" t="s">
        <v>6073</v>
      </c>
      <c r="B171" s="1">
        <v>0.98849673202614396</v>
      </c>
      <c r="C171" s="1">
        <v>29.493932371715601</v>
      </c>
      <c r="D171" s="1">
        <v>0.19034570008555601</v>
      </c>
      <c r="E171" s="1" t="s">
        <v>25</v>
      </c>
      <c r="F171" s="3">
        <v>2.3959848058085902E-6</v>
      </c>
      <c r="G171" s="1">
        <v>82</v>
      </c>
      <c r="H171" s="1" t="s">
        <v>6074</v>
      </c>
      <c r="I171" s="1" t="s">
        <v>27</v>
      </c>
      <c r="N171" s="1" t="s">
        <v>6075</v>
      </c>
    </row>
    <row r="172" spans="1:19" x14ac:dyDescent="0.2">
      <c r="A172" s="1" t="s">
        <v>945</v>
      </c>
      <c r="B172" s="1">
        <v>0.99398692810457501</v>
      </c>
      <c r="C172" s="1">
        <v>29.496645029171599</v>
      </c>
      <c r="D172" s="1">
        <v>0.35068722848227801</v>
      </c>
      <c r="E172" s="1" t="s">
        <v>25</v>
      </c>
      <c r="F172" s="1">
        <v>1.9176034557599999E-4</v>
      </c>
      <c r="G172" s="1">
        <v>82</v>
      </c>
      <c r="H172" s="1" t="s">
        <v>946</v>
      </c>
      <c r="I172" s="1" t="s">
        <v>83</v>
      </c>
    </row>
    <row r="173" spans="1:19" x14ac:dyDescent="0.2">
      <c r="A173" s="1" t="s">
        <v>6212</v>
      </c>
      <c r="B173" s="1">
        <v>0.877647058823529</v>
      </c>
      <c r="C173" s="1">
        <v>29.511170517269999</v>
      </c>
      <c r="D173" s="1">
        <v>0.18669508149299699</v>
      </c>
      <c r="E173" s="1" t="s">
        <v>25</v>
      </c>
      <c r="F173" s="3">
        <v>2.9083433164436501E-58</v>
      </c>
      <c r="G173" s="1">
        <v>82</v>
      </c>
      <c r="H173" s="1" t="s">
        <v>6213</v>
      </c>
      <c r="I173" s="1" t="s">
        <v>27</v>
      </c>
      <c r="K173" s="1" t="s">
        <v>6214</v>
      </c>
      <c r="L173" s="1" t="s">
        <v>6215</v>
      </c>
      <c r="M173" s="1" t="s">
        <v>6216</v>
      </c>
      <c r="N173" s="1" t="s">
        <v>6217</v>
      </c>
    </row>
    <row r="174" spans="1:19" x14ac:dyDescent="0.2">
      <c r="A174" s="1" t="s">
        <v>242</v>
      </c>
      <c r="B174" s="1">
        <v>0.99607843137254903</v>
      </c>
      <c r="C174" s="1">
        <v>29.511405143739399</v>
      </c>
      <c r="D174" s="1">
        <v>0.452271280133759</v>
      </c>
      <c r="E174" s="1" t="s">
        <v>25</v>
      </c>
      <c r="F174" s="1">
        <v>2.16376844900579E-3</v>
      </c>
      <c r="G174" s="1">
        <v>82</v>
      </c>
      <c r="H174" s="1" t="s">
        <v>243</v>
      </c>
      <c r="I174" s="1" t="s">
        <v>83</v>
      </c>
      <c r="K174" s="1" t="s">
        <v>244</v>
      </c>
      <c r="L174" s="1" t="s">
        <v>245</v>
      </c>
      <c r="M174" s="1" t="s">
        <v>246</v>
      </c>
    </row>
    <row r="175" spans="1:19" x14ac:dyDescent="0.2">
      <c r="A175" s="1" t="s">
        <v>6728</v>
      </c>
      <c r="B175" s="1">
        <v>0.99189542483660098</v>
      </c>
      <c r="C175" s="1">
        <v>29.5141106197221</v>
      </c>
      <c r="D175" s="1">
        <v>0.17907477053830101</v>
      </c>
      <c r="E175" s="1" t="s">
        <v>25</v>
      </c>
      <c r="F175" s="1">
        <v>1.08372832134654E-4</v>
      </c>
      <c r="G175" s="1">
        <v>82</v>
      </c>
      <c r="H175" s="1" t="s">
        <v>6729</v>
      </c>
      <c r="I175" s="1" t="s">
        <v>27</v>
      </c>
      <c r="J175" s="1" t="s">
        <v>6730</v>
      </c>
      <c r="K175" s="1" t="s">
        <v>6731</v>
      </c>
      <c r="L175" s="1" t="s">
        <v>6732</v>
      </c>
      <c r="M175" s="1" t="s">
        <v>6733</v>
      </c>
      <c r="N175" s="1" t="s">
        <v>6734</v>
      </c>
      <c r="P175" s="1" t="s">
        <v>2391</v>
      </c>
      <c r="Q175" s="1" t="s">
        <v>2392</v>
      </c>
    </row>
    <row r="176" spans="1:19" x14ac:dyDescent="0.2">
      <c r="A176" s="1" t="s">
        <v>7642</v>
      </c>
      <c r="B176" s="1">
        <v>0.98875816993464005</v>
      </c>
      <c r="C176" s="1">
        <v>29.529784290903098</v>
      </c>
      <c r="D176" s="1">
        <v>0.165315746894028</v>
      </c>
      <c r="E176" s="1" t="s">
        <v>25</v>
      </c>
      <c r="F176" s="3">
        <v>8.8557073784902297E-6</v>
      </c>
      <c r="G176" s="1">
        <v>82</v>
      </c>
      <c r="H176" s="1" t="s">
        <v>7643</v>
      </c>
      <c r="I176" s="1" t="s">
        <v>27</v>
      </c>
      <c r="J176" s="1" t="s">
        <v>7644</v>
      </c>
      <c r="K176" s="1" t="s">
        <v>7645</v>
      </c>
      <c r="L176" s="1" t="s">
        <v>7646</v>
      </c>
      <c r="M176" s="1" t="s">
        <v>7647</v>
      </c>
      <c r="N176" s="1" t="s">
        <v>7648</v>
      </c>
      <c r="P176" s="1" t="s">
        <v>7649</v>
      </c>
      <c r="Q176" s="1" t="s">
        <v>7650</v>
      </c>
    </row>
    <row r="177" spans="1:19" x14ac:dyDescent="0.2">
      <c r="A177" s="1" t="s">
        <v>6006</v>
      </c>
      <c r="B177" s="1">
        <v>0.84261437908496695</v>
      </c>
      <c r="C177" s="1">
        <v>29.5439607638029</v>
      </c>
      <c r="D177" s="1">
        <v>0.19144550795535201</v>
      </c>
      <c r="E177" s="1" t="s">
        <v>25</v>
      </c>
      <c r="F177" s="3">
        <v>3.2735595553778599E-77</v>
      </c>
      <c r="G177" s="1">
        <v>82</v>
      </c>
      <c r="H177" s="1" t="s">
        <v>6007</v>
      </c>
      <c r="I177" s="1" t="s">
        <v>27</v>
      </c>
      <c r="J177" s="1" t="s">
        <v>6008</v>
      </c>
      <c r="K177" s="1" t="s">
        <v>6009</v>
      </c>
      <c r="L177" s="1" t="s">
        <v>6010</v>
      </c>
      <c r="M177" s="1" t="s">
        <v>6011</v>
      </c>
      <c r="N177" s="1" t="s">
        <v>6012</v>
      </c>
      <c r="O177" s="1" t="s">
        <v>796</v>
      </c>
      <c r="P177" s="1" t="s">
        <v>6013</v>
      </c>
      <c r="Q177" s="1" t="s">
        <v>6014</v>
      </c>
    </row>
    <row r="178" spans="1:19" x14ac:dyDescent="0.2">
      <c r="A178" s="1" t="s">
        <v>3789</v>
      </c>
      <c r="B178" s="1">
        <v>0.89516339869281003</v>
      </c>
      <c r="C178" s="1">
        <v>29.546380381439398</v>
      </c>
      <c r="D178" s="1">
        <v>0.23671183144955199</v>
      </c>
      <c r="E178" s="1" t="s">
        <v>25</v>
      </c>
      <c r="F178" s="3">
        <v>1.8997414751224401E-55</v>
      </c>
      <c r="G178" s="1">
        <v>82</v>
      </c>
      <c r="H178" s="1" t="s">
        <v>3790</v>
      </c>
      <c r="I178" s="1" t="s">
        <v>27</v>
      </c>
      <c r="K178" s="1" t="s">
        <v>3791</v>
      </c>
      <c r="L178" s="1" t="s">
        <v>3792</v>
      </c>
      <c r="M178" s="1" t="s">
        <v>3793</v>
      </c>
      <c r="N178" s="1" t="s">
        <v>3794</v>
      </c>
    </row>
    <row r="179" spans="1:19" x14ac:dyDescent="0.2">
      <c r="A179" s="1" t="s">
        <v>3282</v>
      </c>
      <c r="B179" s="1">
        <v>0.99372549019607803</v>
      </c>
      <c r="C179" s="1">
        <v>29.546513835163001</v>
      </c>
      <c r="D179" s="1">
        <v>0.249797536827564</v>
      </c>
      <c r="E179" s="1" t="s">
        <v>25</v>
      </c>
      <c r="F179" s="1">
        <v>1.8127719540087401E-4</v>
      </c>
      <c r="G179" s="1">
        <v>82</v>
      </c>
      <c r="H179" s="1" t="s">
        <v>3283</v>
      </c>
      <c r="I179" s="1" t="s">
        <v>27</v>
      </c>
      <c r="J179" s="1" t="s">
        <v>266</v>
      </c>
      <c r="K179" s="1" t="s">
        <v>3284</v>
      </c>
      <c r="L179" s="1" t="s">
        <v>3285</v>
      </c>
      <c r="M179" s="1" t="s">
        <v>3286</v>
      </c>
      <c r="N179" s="1" t="s">
        <v>270</v>
      </c>
      <c r="P179" s="1" t="s">
        <v>271</v>
      </c>
      <c r="Q179" s="1" t="s">
        <v>272</v>
      </c>
    </row>
    <row r="180" spans="1:19" x14ac:dyDescent="0.2">
      <c r="A180" s="1" t="s">
        <v>2886</v>
      </c>
      <c r="B180" s="1">
        <v>0.99477124183006504</v>
      </c>
      <c r="C180" s="1">
        <v>29.547226367998</v>
      </c>
      <c r="D180" s="1">
        <v>0.26007830823551398</v>
      </c>
      <c r="E180" s="1" t="s">
        <v>25</v>
      </c>
      <c r="F180" s="1">
        <v>6.55818420562703E-4</v>
      </c>
      <c r="G180" s="1">
        <v>82</v>
      </c>
      <c r="H180" s="1" t="s">
        <v>2887</v>
      </c>
      <c r="I180" s="1" t="s">
        <v>27</v>
      </c>
      <c r="K180" s="1" t="s">
        <v>2888</v>
      </c>
      <c r="L180" s="1" t="s">
        <v>2889</v>
      </c>
      <c r="M180" s="1" t="s">
        <v>2890</v>
      </c>
      <c r="N180" s="1" t="s">
        <v>2891</v>
      </c>
    </row>
    <row r="181" spans="1:19" x14ac:dyDescent="0.2">
      <c r="A181" s="1" t="s">
        <v>3161</v>
      </c>
      <c r="B181" s="1">
        <v>0.92366013071895403</v>
      </c>
      <c r="C181" s="1">
        <v>29.547448528188301</v>
      </c>
      <c r="D181" s="1">
        <v>0.25356576586372498</v>
      </c>
      <c r="E181" s="1" t="s">
        <v>25</v>
      </c>
      <c r="F181" s="3">
        <v>7.9092778619799104E-42</v>
      </c>
      <c r="G181" s="1">
        <v>82</v>
      </c>
      <c r="H181" s="1" t="s">
        <v>3162</v>
      </c>
      <c r="I181" s="1" t="s">
        <v>27</v>
      </c>
      <c r="K181" s="1" t="s">
        <v>3163</v>
      </c>
      <c r="L181" s="1" t="s">
        <v>3164</v>
      </c>
      <c r="M181" s="1" t="s">
        <v>3165</v>
      </c>
      <c r="N181" s="1" t="s">
        <v>3166</v>
      </c>
    </row>
    <row r="182" spans="1:19" x14ac:dyDescent="0.2">
      <c r="A182" s="1" t="s">
        <v>786</v>
      </c>
      <c r="B182" s="1">
        <v>0.89647058823529402</v>
      </c>
      <c r="C182" s="1">
        <v>29.549874776571599</v>
      </c>
      <c r="D182" s="1">
        <v>0.36844432592966703</v>
      </c>
      <c r="E182" s="1" t="s">
        <v>25</v>
      </c>
      <c r="F182" s="3">
        <v>3.6550128051786101E-57</v>
      </c>
      <c r="G182" s="1">
        <v>82</v>
      </c>
      <c r="H182" s="1" t="s">
        <v>787</v>
      </c>
      <c r="I182" s="1" t="s">
        <v>27</v>
      </c>
      <c r="N182" s="1" t="s">
        <v>788</v>
      </c>
    </row>
    <row r="183" spans="1:19" x14ac:dyDescent="0.2">
      <c r="A183" s="1" t="s">
        <v>3334</v>
      </c>
      <c r="B183" s="1">
        <v>0.995294117647059</v>
      </c>
      <c r="C183" s="1">
        <v>29.5719447351035</v>
      </c>
      <c r="D183" s="1">
        <v>0.248043496241104</v>
      </c>
      <c r="E183" s="1" t="s">
        <v>25</v>
      </c>
      <c r="F183" s="1">
        <v>1.07548739415432E-3</v>
      </c>
      <c r="G183" s="1">
        <v>82</v>
      </c>
      <c r="H183" s="1" t="s">
        <v>3335</v>
      </c>
      <c r="I183" s="1" t="s">
        <v>27</v>
      </c>
      <c r="J183" s="1" t="s">
        <v>3336</v>
      </c>
      <c r="K183" s="1" t="s">
        <v>3337</v>
      </c>
      <c r="L183" s="1" t="s">
        <v>3338</v>
      </c>
      <c r="M183" s="1" t="s">
        <v>3339</v>
      </c>
      <c r="N183" s="1" t="s">
        <v>3340</v>
      </c>
      <c r="P183" s="1" t="s">
        <v>3341</v>
      </c>
      <c r="Q183" s="1" t="s">
        <v>3342</v>
      </c>
    </row>
    <row r="184" spans="1:19" x14ac:dyDescent="0.2">
      <c r="A184" s="1" t="s">
        <v>2415</v>
      </c>
      <c r="B184" s="1">
        <v>0.99450980392156896</v>
      </c>
      <c r="C184" s="1">
        <v>29.5730390331202</v>
      </c>
      <c r="D184" s="1">
        <v>0.27892922363024503</v>
      </c>
      <c r="E184" s="1" t="s">
        <v>25</v>
      </c>
      <c r="F184" s="1">
        <v>4.66742089249767E-4</v>
      </c>
      <c r="G184" s="1">
        <v>82</v>
      </c>
      <c r="H184" s="1" t="s">
        <v>2416</v>
      </c>
      <c r="I184" s="1" t="s">
        <v>27</v>
      </c>
      <c r="K184" s="1" t="s">
        <v>2417</v>
      </c>
      <c r="L184" s="1" t="s">
        <v>2418</v>
      </c>
      <c r="M184" s="1" t="s">
        <v>2419</v>
      </c>
      <c r="N184" s="1" t="s">
        <v>2420</v>
      </c>
    </row>
    <row r="185" spans="1:19" x14ac:dyDescent="0.2">
      <c r="A185" s="1" t="s">
        <v>1567</v>
      </c>
      <c r="B185" s="1">
        <v>0.99215686274509796</v>
      </c>
      <c r="C185" s="1">
        <v>29.580778954488899</v>
      </c>
      <c r="D185" s="1">
        <v>0.31530068113114701</v>
      </c>
      <c r="E185" s="1" t="s">
        <v>25</v>
      </c>
      <c r="F185" s="3">
        <v>1.52137881368496E-5</v>
      </c>
      <c r="G185" s="1">
        <v>82</v>
      </c>
      <c r="H185" s="1" t="s">
        <v>1568</v>
      </c>
      <c r="I185" s="1" t="s">
        <v>27</v>
      </c>
      <c r="J185" s="1" t="s">
        <v>1569</v>
      </c>
      <c r="K185" s="1" t="s">
        <v>1570</v>
      </c>
      <c r="L185" s="1" t="s">
        <v>1571</v>
      </c>
      <c r="M185" s="1" t="s">
        <v>1572</v>
      </c>
      <c r="N185" s="1" t="s">
        <v>1573</v>
      </c>
      <c r="P185" s="1" t="s">
        <v>1574</v>
      </c>
      <c r="Q185" s="1" t="s">
        <v>1575</v>
      </c>
    </row>
    <row r="186" spans="1:19" x14ac:dyDescent="0.2">
      <c r="A186" s="1" t="s">
        <v>1890</v>
      </c>
      <c r="B186" s="1">
        <v>0.99503267973856202</v>
      </c>
      <c r="C186" s="1">
        <v>29.585238508405801</v>
      </c>
      <c r="D186" s="1">
        <v>0.30357252513582</v>
      </c>
      <c r="E186" s="1" t="s">
        <v>25</v>
      </c>
      <c r="F186" s="1">
        <v>1.27718717834788E-3</v>
      </c>
      <c r="G186" s="1">
        <v>83</v>
      </c>
      <c r="H186" s="1" t="s">
        <v>1891</v>
      </c>
      <c r="I186" s="1" t="s">
        <v>83</v>
      </c>
    </row>
    <row r="187" spans="1:19" x14ac:dyDescent="0.2">
      <c r="A187" s="1" t="s">
        <v>2256</v>
      </c>
      <c r="B187" s="1">
        <v>0.89751633986928103</v>
      </c>
      <c r="C187" s="1">
        <v>29.5916333205512</v>
      </c>
      <c r="D187" s="1">
        <v>0.28607173158357602</v>
      </c>
      <c r="E187" s="1" t="s">
        <v>25</v>
      </c>
      <c r="F187" s="3">
        <v>1.77474683491218E-57</v>
      </c>
      <c r="G187" s="1">
        <v>83</v>
      </c>
      <c r="H187" s="1" t="s">
        <v>2257</v>
      </c>
      <c r="I187" s="1" t="s">
        <v>27</v>
      </c>
      <c r="J187" s="1" t="s">
        <v>2258</v>
      </c>
      <c r="K187" s="1" t="s">
        <v>2259</v>
      </c>
      <c r="L187" s="1" t="s">
        <v>2260</v>
      </c>
      <c r="M187" s="1" t="s">
        <v>2261</v>
      </c>
      <c r="N187" s="1" t="s">
        <v>2262</v>
      </c>
      <c r="P187" s="1" t="s">
        <v>2263</v>
      </c>
      <c r="Q187" s="1" t="s">
        <v>2264</v>
      </c>
    </row>
    <row r="188" spans="1:19" x14ac:dyDescent="0.2">
      <c r="A188" s="1" t="s">
        <v>8219</v>
      </c>
      <c r="B188" s="1">
        <v>0.99424836601307198</v>
      </c>
      <c r="C188" s="1">
        <v>29.591729556147801</v>
      </c>
      <c r="D188" s="1">
        <v>0.15619840940093699</v>
      </c>
      <c r="E188" s="1" t="s">
        <v>25</v>
      </c>
      <c r="F188" s="1">
        <v>1.49802741778886E-3</v>
      </c>
      <c r="G188" s="1">
        <v>83</v>
      </c>
      <c r="H188" s="1" t="s">
        <v>8220</v>
      </c>
      <c r="I188" s="1" t="s">
        <v>27</v>
      </c>
      <c r="K188" s="1" t="s">
        <v>8221</v>
      </c>
      <c r="L188" s="1" t="s">
        <v>8222</v>
      </c>
      <c r="M188" s="1" t="s">
        <v>8223</v>
      </c>
      <c r="N188" s="1" t="s">
        <v>8224</v>
      </c>
      <c r="R188" s="1" t="s">
        <v>1659</v>
      </c>
      <c r="S188" s="1" t="s">
        <v>1660</v>
      </c>
    </row>
    <row r="189" spans="1:19" x14ac:dyDescent="0.2">
      <c r="A189" s="1" t="s">
        <v>4875</v>
      </c>
      <c r="B189" s="1">
        <v>0.86143790849673196</v>
      </c>
      <c r="C189" s="1">
        <v>29.597135927287599</v>
      </c>
      <c r="D189" s="1">
        <v>0.21241938301601099</v>
      </c>
      <c r="E189" s="1" t="s">
        <v>25</v>
      </c>
      <c r="F189" s="3">
        <v>6.5656942764681996E-72</v>
      </c>
      <c r="G189" s="1">
        <v>83</v>
      </c>
      <c r="H189" s="1" t="s">
        <v>4876</v>
      </c>
      <c r="I189" s="1" t="s">
        <v>27</v>
      </c>
      <c r="J189" s="1" t="s">
        <v>4877</v>
      </c>
      <c r="K189" s="1" t="s">
        <v>4878</v>
      </c>
      <c r="L189" s="1" t="s">
        <v>4879</v>
      </c>
      <c r="M189" s="1" t="s">
        <v>4880</v>
      </c>
      <c r="N189" s="1" t="s">
        <v>4881</v>
      </c>
      <c r="P189" s="1" t="s">
        <v>4882</v>
      </c>
      <c r="Q189" s="1" t="s">
        <v>4883</v>
      </c>
    </row>
    <row r="190" spans="1:19" x14ac:dyDescent="0.2">
      <c r="A190" s="1" t="s">
        <v>3237</v>
      </c>
      <c r="B190" s="1">
        <v>0.99581699346405195</v>
      </c>
      <c r="C190" s="1">
        <v>29.597597329616899</v>
      </c>
      <c r="D190" s="1">
        <v>0.25084708263859801</v>
      </c>
      <c r="E190" s="1" t="s">
        <v>25</v>
      </c>
      <c r="F190" s="1">
        <v>3.68998649762704E-3</v>
      </c>
      <c r="G190" s="1">
        <v>83</v>
      </c>
      <c r="H190" s="1" t="s">
        <v>3238</v>
      </c>
      <c r="I190" s="1" t="s">
        <v>27</v>
      </c>
      <c r="N190" s="1" t="s">
        <v>3239</v>
      </c>
    </row>
    <row r="191" spans="1:19" x14ac:dyDescent="0.2">
      <c r="A191" s="1" t="s">
        <v>8529</v>
      </c>
      <c r="B191" s="1">
        <v>0.77124183006535996</v>
      </c>
      <c r="C191" s="1">
        <v>29.603507526781598</v>
      </c>
      <c r="D191" s="1">
        <v>0.15242634010407799</v>
      </c>
      <c r="E191" s="1" t="s">
        <v>25</v>
      </c>
      <c r="F191" s="3">
        <v>1.04207034091573E-97</v>
      </c>
      <c r="G191" s="1">
        <v>83</v>
      </c>
      <c r="H191" s="1" t="s">
        <v>8530</v>
      </c>
      <c r="I191" s="1" t="s">
        <v>27</v>
      </c>
      <c r="J191" s="1" t="s">
        <v>8531</v>
      </c>
      <c r="K191" s="1" t="s">
        <v>8532</v>
      </c>
      <c r="L191" s="1" t="s">
        <v>8533</v>
      </c>
      <c r="M191" s="1" t="s">
        <v>8534</v>
      </c>
      <c r="N191" s="1" t="s">
        <v>8535</v>
      </c>
      <c r="P191" s="1" t="s">
        <v>8536</v>
      </c>
      <c r="Q191" s="1" t="s">
        <v>8537</v>
      </c>
    </row>
    <row r="192" spans="1:19" x14ac:dyDescent="0.2">
      <c r="A192" s="1" t="s">
        <v>3228</v>
      </c>
      <c r="B192" s="1">
        <v>0.99294117647058799</v>
      </c>
      <c r="C192" s="1">
        <v>29.603711201543199</v>
      </c>
      <c r="D192" s="1">
        <v>0.25088158108530401</v>
      </c>
      <c r="E192" s="1" t="s">
        <v>25</v>
      </c>
      <c r="F192" s="1">
        <v>1.3841463131235201E-4</v>
      </c>
      <c r="G192" s="1">
        <v>83</v>
      </c>
      <c r="H192" s="1" t="s">
        <v>3229</v>
      </c>
      <c r="I192" s="1" t="s">
        <v>27</v>
      </c>
      <c r="J192" s="1" t="s">
        <v>3230</v>
      </c>
      <c r="K192" s="1" t="s">
        <v>3231</v>
      </c>
      <c r="L192" s="1" t="s">
        <v>3232</v>
      </c>
      <c r="M192" s="1" t="s">
        <v>3233</v>
      </c>
      <c r="N192" s="1" t="s">
        <v>3234</v>
      </c>
      <c r="P192" s="1" t="s">
        <v>3235</v>
      </c>
      <c r="Q192" s="1" t="s">
        <v>3236</v>
      </c>
    </row>
    <row r="193" spans="1:19" x14ac:dyDescent="0.2">
      <c r="A193" s="1" t="s">
        <v>5129</v>
      </c>
      <c r="B193" s="1">
        <v>0.99398692810457501</v>
      </c>
      <c r="C193" s="1">
        <v>29.609703027915401</v>
      </c>
      <c r="D193" s="1">
        <v>0.208150534944328</v>
      </c>
      <c r="E193" s="1" t="s">
        <v>25</v>
      </c>
      <c r="F193" s="1">
        <v>3.85670876180456E-4</v>
      </c>
      <c r="G193" s="1">
        <v>83</v>
      </c>
      <c r="H193" s="1" t="s">
        <v>5130</v>
      </c>
      <c r="I193" s="1" t="s">
        <v>27</v>
      </c>
      <c r="K193" s="1" t="s">
        <v>5131</v>
      </c>
      <c r="L193" s="1" t="s">
        <v>5132</v>
      </c>
      <c r="M193" s="1" t="s">
        <v>5133</v>
      </c>
      <c r="N193" s="1" t="s">
        <v>5134</v>
      </c>
      <c r="P193" s="1" t="s">
        <v>5135</v>
      </c>
      <c r="Q193" s="1" t="s">
        <v>5136</v>
      </c>
    </row>
    <row r="194" spans="1:19" x14ac:dyDescent="0.2">
      <c r="A194" s="1" t="s">
        <v>1931</v>
      </c>
      <c r="B194" s="1">
        <v>0.99424836601307198</v>
      </c>
      <c r="C194" s="1">
        <v>29.618330532339002</v>
      </c>
      <c r="D194" s="1">
        <v>0.30118249493617</v>
      </c>
      <c r="E194" s="1" t="s">
        <v>25</v>
      </c>
      <c r="F194" s="1">
        <v>2.2009503608535699E-4</v>
      </c>
      <c r="G194" s="1">
        <v>83</v>
      </c>
      <c r="H194" s="1" t="s">
        <v>1932</v>
      </c>
      <c r="I194" s="1" t="s">
        <v>27</v>
      </c>
      <c r="J194" s="1" t="s">
        <v>1933</v>
      </c>
      <c r="K194" s="1" t="s">
        <v>1934</v>
      </c>
      <c r="L194" s="1" t="s">
        <v>1935</v>
      </c>
      <c r="M194" s="1" t="s">
        <v>1936</v>
      </c>
      <c r="N194" s="1" t="s">
        <v>1937</v>
      </c>
      <c r="O194" s="1" t="s">
        <v>1938</v>
      </c>
      <c r="P194" s="1" t="s">
        <v>1939</v>
      </c>
      <c r="Q194" s="1" t="s">
        <v>1940</v>
      </c>
    </row>
    <row r="195" spans="1:19" s="2" customFormat="1" x14ac:dyDescent="0.2">
      <c r="A195" s="1" t="s">
        <v>752</v>
      </c>
      <c r="B195" s="1">
        <v>0.98875816993464005</v>
      </c>
      <c r="C195" s="1">
        <v>29.618486115873601</v>
      </c>
      <c r="D195" s="1">
        <v>0.371066519863816</v>
      </c>
      <c r="E195" s="1" t="s">
        <v>25</v>
      </c>
      <c r="F195" s="3">
        <v>3.9175321054488798E-7</v>
      </c>
      <c r="G195" s="1">
        <v>83</v>
      </c>
      <c r="H195" s="1" t="s">
        <v>753</v>
      </c>
      <c r="I195" s="1" t="s">
        <v>27</v>
      </c>
      <c r="J195" s="1" t="s">
        <v>754</v>
      </c>
      <c r="K195" s="1" t="s">
        <v>755</v>
      </c>
      <c r="L195" s="1" t="s">
        <v>756</v>
      </c>
      <c r="M195" s="1" t="s">
        <v>757</v>
      </c>
      <c r="N195" s="1" t="s">
        <v>758</v>
      </c>
      <c r="O195" s="1"/>
      <c r="P195" s="1" t="s">
        <v>759</v>
      </c>
      <c r="Q195" s="1" t="s">
        <v>760</v>
      </c>
      <c r="R195" s="1"/>
      <c r="S195" s="1"/>
    </row>
    <row r="196" spans="1:19" x14ac:dyDescent="0.2">
      <c r="A196" s="1" t="s">
        <v>6110</v>
      </c>
      <c r="B196" s="1">
        <v>0.87738562091503303</v>
      </c>
      <c r="C196" s="1">
        <v>29.628670178255401</v>
      </c>
      <c r="D196" s="1">
        <v>0.189869521929979</v>
      </c>
      <c r="E196" s="1" t="s">
        <v>25</v>
      </c>
      <c r="F196" s="3">
        <v>1.08322678710567E-58</v>
      </c>
      <c r="G196" s="1">
        <v>83</v>
      </c>
      <c r="H196" s="1" t="s">
        <v>6111</v>
      </c>
      <c r="I196" s="1" t="s">
        <v>27</v>
      </c>
      <c r="K196" s="1" t="s">
        <v>6112</v>
      </c>
      <c r="L196" s="1" t="s">
        <v>6113</v>
      </c>
      <c r="M196" s="1" t="s">
        <v>6114</v>
      </c>
      <c r="N196" s="1" t="s">
        <v>6115</v>
      </c>
    </row>
    <row r="197" spans="1:19" x14ac:dyDescent="0.2">
      <c r="A197" s="1" t="s">
        <v>4500</v>
      </c>
      <c r="B197" s="1">
        <v>0.99398692810457501</v>
      </c>
      <c r="C197" s="1">
        <v>29.634472654801598</v>
      </c>
      <c r="D197" s="1">
        <v>0.22114794331260801</v>
      </c>
      <c r="E197" s="1" t="s">
        <v>25</v>
      </c>
      <c r="F197" s="1">
        <v>3.15133297717113E-4</v>
      </c>
      <c r="G197" s="1">
        <v>83</v>
      </c>
      <c r="H197" s="1" t="s">
        <v>4501</v>
      </c>
      <c r="I197" s="1" t="s">
        <v>27</v>
      </c>
      <c r="J197" s="1" t="s">
        <v>4502</v>
      </c>
      <c r="K197" s="1" t="s">
        <v>4503</v>
      </c>
      <c r="L197" s="1" t="s">
        <v>4504</v>
      </c>
      <c r="M197" s="1" t="s">
        <v>4505</v>
      </c>
      <c r="N197" s="1" t="s">
        <v>4506</v>
      </c>
      <c r="P197" s="1" t="s">
        <v>4507</v>
      </c>
      <c r="Q197" s="1" t="s">
        <v>4508</v>
      </c>
    </row>
    <row r="198" spans="1:19" x14ac:dyDescent="0.2">
      <c r="A198" s="1" t="s">
        <v>2238</v>
      </c>
      <c r="B198" s="1">
        <v>0.92418300653594798</v>
      </c>
      <c r="C198" s="1">
        <v>29.635247687907899</v>
      </c>
      <c r="D198" s="1">
        <v>0.28624032653985698</v>
      </c>
      <c r="E198" s="1" t="s">
        <v>25</v>
      </c>
      <c r="F198" s="3">
        <v>5.9245648008657796E-43</v>
      </c>
      <c r="G198" s="1">
        <v>83</v>
      </c>
      <c r="H198" s="1" t="s">
        <v>2239</v>
      </c>
      <c r="I198" s="1" t="s">
        <v>27</v>
      </c>
      <c r="J198" s="1" t="s">
        <v>2240</v>
      </c>
      <c r="K198" s="1" t="s">
        <v>2241</v>
      </c>
      <c r="L198" s="1" t="s">
        <v>2242</v>
      </c>
      <c r="M198" s="1" t="s">
        <v>2243</v>
      </c>
      <c r="N198" s="1" t="s">
        <v>2244</v>
      </c>
      <c r="P198" s="1" t="s">
        <v>2245</v>
      </c>
      <c r="Q198" s="1" t="s">
        <v>2246</v>
      </c>
    </row>
    <row r="199" spans="1:19" x14ac:dyDescent="0.2">
      <c r="A199" s="1" t="s">
        <v>282</v>
      </c>
      <c r="B199" s="1">
        <v>0.99607843137254903</v>
      </c>
      <c r="C199" s="1">
        <v>29.635353646741201</v>
      </c>
      <c r="D199" s="1">
        <v>0.44169209902846002</v>
      </c>
      <c r="E199" s="1" t="s">
        <v>25</v>
      </c>
      <c r="F199" s="1">
        <v>2.3505244189877201E-3</v>
      </c>
      <c r="G199" s="1">
        <v>83</v>
      </c>
      <c r="H199" s="1" t="s">
        <v>283</v>
      </c>
      <c r="I199" s="1" t="s">
        <v>27</v>
      </c>
      <c r="K199" s="1" t="s">
        <v>284</v>
      </c>
      <c r="L199" s="1" t="s">
        <v>285</v>
      </c>
      <c r="M199" s="1" t="s">
        <v>286</v>
      </c>
      <c r="N199" s="1" t="s">
        <v>287</v>
      </c>
    </row>
    <row r="200" spans="1:19" x14ac:dyDescent="0.2">
      <c r="A200" s="1" t="s">
        <v>1412</v>
      </c>
      <c r="B200" s="1">
        <v>0.99372549019607803</v>
      </c>
      <c r="C200" s="1">
        <v>29.636904666623501</v>
      </c>
      <c r="D200" s="1">
        <v>0.32308776938174899</v>
      </c>
      <c r="E200" s="1" t="s">
        <v>25</v>
      </c>
      <c r="F200" s="1">
        <v>2.19410840150125E-4</v>
      </c>
      <c r="G200" s="1">
        <v>83</v>
      </c>
      <c r="H200" s="1" t="s">
        <v>1413</v>
      </c>
      <c r="I200" s="1" t="s">
        <v>83</v>
      </c>
    </row>
    <row r="201" spans="1:19" x14ac:dyDescent="0.2">
      <c r="A201" s="1" t="s">
        <v>3015</v>
      </c>
      <c r="B201" s="1">
        <v>0.99189542483660098</v>
      </c>
      <c r="C201" s="1">
        <v>29.637729740972699</v>
      </c>
      <c r="D201" s="1">
        <v>0.25718685671351099</v>
      </c>
      <c r="E201" s="1" t="s">
        <v>25</v>
      </c>
      <c r="F201" s="3">
        <v>1.9838743207070399E-5</v>
      </c>
      <c r="G201" s="1">
        <v>83</v>
      </c>
      <c r="H201" s="1" t="s">
        <v>3016</v>
      </c>
      <c r="I201" s="1" t="s">
        <v>27</v>
      </c>
      <c r="J201" s="1" t="s">
        <v>3017</v>
      </c>
      <c r="K201" s="1" t="s">
        <v>3018</v>
      </c>
      <c r="L201" s="1" t="s">
        <v>3019</v>
      </c>
      <c r="M201" s="1" t="s">
        <v>3020</v>
      </c>
      <c r="N201" s="1" t="s">
        <v>3021</v>
      </c>
      <c r="P201" s="1" t="s">
        <v>3022</v>
      </c>
      <c r="Q201" s="1" t="s">
        <v>3023</v>
      </c>
    </row>
    <row r="202" spans="1:19" x14ac:dyDescent="0.2">
      <c r="A202" s="1" t="s">
        <v>7243</v>
      </c>
      <c r="B202" s="1">
        <v>0.79032679738562095</v>
      </c>
      <c r="C202" s="1">
        <v>29.638263967054801</v>
      </c>
      <c r="D202" s="1">
        <v>0.171261815000391</v>
      </c>
      <c r="E202" s="1" t="s">
        <v>25</v>
      </c>
      <c r="F202" s="3">
        <v>2.6302932944036002E-97</v>
      </c>
      <c r="G202" s="1">
        <v>83</v>
      </c>
      <c r="H202" s="1" t="s">
        <v>7244</v>
      </c>
      <c r="I202" s="1" t="s">
        <v>27</v>
      </c>
      <c r="J202" s="1" t="s">
        <v>5044</v>
      </c>
      <c r="K202" s="1" t="s">
        <v>7198</v>
      </c>
      <c r="L202" s="1" t="s">
        <v>7199</v>
      </c>
      <c r="M202" s="1" t="s">
        <v>7200</v>
      </c>
      <c r="N202" s="1" t="s">
        <v>5045</v>
      </c>
      <c r="P202" s="1" t="s">
        <v>7245</v>
      </c>
      <c r="Q202" s="1" t="s">
        <v>7246</v>
      </c>
    </row>
    <row r="203" spans="1:19" x14ac:dyDescent="0.2">
      <c r="A203" s="1" t="s">
        <v>2892</v>
      </c>
      <c r="B203" s="1">
        <v>0.995294117647059</v>
      </c>
      <c r="C203" s="1">
        <v>29.640437955908201</v>
      </c>
      <c r="D203" s="1">
        <v>0.25986359896058597</v>
      </c>
      <c r="E203" s="1" t="s">
        <v>25</v>
      </c>
      <c r="F203" s="1">
        <v>1.3799756512586101E-3</v>
      </c>
      <c r="G203" s="1">
        <v>83</v>
      </c>
      <c r="H203" s="1" t="s">
        <v>2893</v>
      </c>
      <c r="I203" s="1" t="s">
        <v>27</v>
      </c>
      <c r="J203" s="1" t="s">
        <v>1560</v>
      </c>
      <c r="K203" s="1" t="s">
        <v>2894</v>
      </c>
      <c r="L203" s="1" t="s">
        <v>1562</v>
      </c>
      <c r="M203" s="1" t="s">
        <v>2895</v>
      </c>
      <c r="N203" s="1" t="s">
        <v>1564</v>
      </c>
      <c r="P203" s="1" t="s">
        <v>1565</v>
      </c>
      <c r="Q203" s="1" t="s">
        <v>1566</v>
      </c>
      <c r="R203" s="1" t="s">
        <v>449</v>
      </c>
      <c r="S203" s="1" t="s">
        <v>450</v>
      </c>
    </row>
    <row r="204" spans="1:19" x14ac:dyDescent="0.2">
      <c r="A204" s="1" t="s">
        <v>2448</v>
      </c>
      <c r="B204" s="1">
        <v>0.99346405228758194</v>
      </c>
      <c r="C204" s="1">
        <v>29.643365148730201</v>
      </c>
      <c r="D204" s="1">
        <v>0.27726632244041999</v>
      </c>
      <c r="E204" s="1" t="s">
        <v>25</v>
      </c>
      <c r="F204" s="3">
        <v>7.9796350733778805E-5</v>
      </c>
      <c r="G204" s="1">
        <v>83</v>
      </c>
      <c r="H204" s="1" t="s">
        <v>2449</v>
      </c>
      <c r="I204" s="1" t="s">
        <v>27</v>
      </c>
      <c r="J204" s="1" t="s">
        <v>2450</v>
      </c>
      <c r="K204" s="1" t="s">
        <v>2451</v>
      </c>
      <c r="L204" s="1" t="s">
        <v>2452</v>
      </c>
      <c r="M204" s="1" t="s">
        <v>2453</v>
      </c>
      <c r="N204" s="1" t="s">
        <v>2454</v>
      </c>
      <c r="P204" s="1" t="s">
        <v>2455</v>
      </c>
      <c r="Q204" s="1" t="s">
        <v>2456</v>
      </c>
      <c r="R204" s="1" t="s">
        <v>2457</v>
      </c>
      <c r="S204" s="1" t="s">
        <v>2458</v>
      </c>
    </row>
    <row r="205" spans="1:19" x14ac:dyDescent="0.2">
      <c r="A205" s="1" t="s">
        <v>11275</v>
      </c>
      <c r="B205" s="1">
        <v>0.99215686274509796</v>
      </c>
      <c r="C205" s="1">
        <v>29.647864682999099</v>
      </c>
      <c r="D205" s="1">
        <v>0.119876078960404</v>
      </c>
      <c r="E205" s="1" t="s">
        <v>25</v>
      </c>
      <c r="F205" s="1">
        <v>1.09596088011377E-3</v>
      </c>
      <c r="G205" s="1">
        <v>83</v>
      </c>
      <c r="H205" s="1" t="s">
        <v>11276</v>
      </c>
      <c r="I205" s="1" t="s">
        <v>27</v>
      </c>
      <c r="J205" s="1" t="s">
        <v>11277</v>
      </c>
      <c r="K205" s="1" t="s">
        <v>11278</v>
      </c>
      <c r="L205" s="1" t="s">
        <v>11279</v>
      </c>
      <c r="M205" s="1" t="s">
        <v>11280</v>
      </c>
      <c r="N205" s="1" t="s">
        <v>11281</v>
      </c>
      <c r="P205" s="1" t="s">
        <v>11282</v>
      </c>
      <c r="Q205" s="1" t="s">
        <v>11283</v>
      </c>
    </row>
    <row r="206" spans="1:19" x14ac:dyDescent="0.2">
      <c r="A206" s="1" t="s">
        <v>6285</v>
      </c>
      <c r="B206" s="1">
        <v>0.805228758169935</v>
      </c>
      <c r="C206" s="1">
        <v>29.651565788962401</v>
      </c>
      <c r="D206" s="1">
        <v>0.184928243084611</v>
      </c>
      <c r="E206" s="1" t="s">
        <v>25</v>
      </c>
      <c r="F206" s="3">
        <v>4.4028812378404201E-95</v>
      </c>
      <c r="G206" s="1">
        <v>83</v>
      </c>
      <c r="H206" s="1" t="s">
        <v>6286</v>
      </c>
      <c r="I206" s="1" t="s">
        <v>27</v>
      </c>
      <c r="K206" s="1" t="s">
        <v>6287</v>
      </c>
      <c r="L206" s="1" t="s">
        <v>6288</v>
      </c>
      <c r="M206" s="1" t="s">
        <v>6289</v>
      </c>
      <c r="N206" s="1" t="s">
        <v>6290</v>
      </c>
    </row>
    <row r="207" spans="1:19" x14ac:dyDescent="0.2">
      <c r="A207" s="1" t="s">
        <v>5845</v>
      </c>
      <c r="B207" s="1">
        <v>0.995294117647059</v>
      </c>
      <c r="C207" s="1">
        <v>29.655058044739199</v>
      </c>
      <c r="D207" s="1">
        <v>0.194303842075434</v>
      </c>
      <c r="E207" s="1" t="s">
        <v>25</v>
      </c>
      <c r="F207" s="1">
        <v>2.6322651032557598E-3</v>
      </c>
      <c r="G207" s="1">
        <v>83</v>
      </c>
      <c r="H207" s="1" t="s">
        <v>5846</v>
      </c>
      <c r="I207" s="1" t="s">
        <v>27</v>
      </c>
      <c r="K207" s="1" t="s">
        <v>5847</v>
      </c>
      <c r="L207" s="1" t="s">
        <v>5848</v>
      </c>
      <c r="M207" s="1" t="s">
        <v>5849</v>
      </c>
      <c r="N207" s="1" t="s">
        <v>5850</v>
      </c>
    </row>
    <row r="208" spans="1:19" x14ac:dyDescent="0.2">
      <c r="A208" s="1" t="s">
        <v>4326</v>
      </c>
      <c r="B208" s="1">
        <v>0.94274509803921602</v>
      </c>
      <c r="C208" s="1">
        <v>29.656955597745799</v>
      </c>
      <c r="D208" s="1">
        <v>0.22364502793902599</v>
      </c>
      <c r="E208" s="1" t="s">
        <v>25</v>
      </c>
      <c r="F208" s="3">
        <v>2.0871002563257401E-30</v>
      </c>
      <c r="G208" s="1">
        <v>83</v>
      </c>
      <c r="H208" s="1" t="s">
        <v>4327</v>
      </c>
      <c r="I208" s="1" t="s">
        <v>27</v>
      </c>
      <c r="J208" s="1" t="s">
        <v>4328</v>
      </c>
      <c r="K208" s="1" t="s">
        <v>4329</v>
      </c>
      <c r="L208" s="1" t="s">
        <v>4330</v>
      </c>
      <c r="M208" s="1" t="s">
        <v>4331</v>
      </c>
      <c r="N208" s="1" t="s">
        <v>4332</v>
      </c>
      <c r="P208" s="1" t="s">
        <v>4333</v>
      </c>
      <c r="Q208" s="1" t="s">
        <v>4334</v>
      </c>
    </row>
    <row r="209" spans="1:19" x14ac:dyDescent="0.2">
      <c r="A209" s="1" t="s">
        <v>10517</v>
      </c>
      <c r="B209" s="1">
        <v>0.99424836601307198</v>
      </c>
      <c r="C209" s="1">
        <v>29.672266182853999</v>
      </c>
      <c r="D209" s="1">
        <v>0.126970410146929</v>
      </c>
      <c r="E209" s="1" t="s">
        <v>25</v>
      </c>
      <c r="F209" s="1">
        <v>3.6917017401994698E-3</v>
      </c>
      <c r="G209" s="1">
        <v>83</v>
      </c>
      <c r="H209" s="1" t="s">
        <v>10518</v>
      </c>
      <c r="I209" s="1" t="s">
        <v>27</v>
      </c>
      <c r="J209" s="1" t="s">
        <v>10519</v>
      </c>
      <c r="K209" s="1" t="s">
        <v>10520</v>
      </c>
      <c r="L209" s="1" t="s">
        <v>5000</v>
      </c>
      <c r="M209" s="1" t="s">
        <v>10521</v>
      </c>
      <c r="N209" s="1" t="s">
        <v>10522</v>
      </c>
      <c r="P209" s="1" t="s">
        <v>10523</v>
      </c>
      <c r="Q209" s="1" t="s">
        <v>10524</v>
      </c>
    </row>
    <row r="210" spans="1:19" x14ac:dyDescent="0.2">
      <c r="A210" s="1" t="s">
        <v>1261</v>
      </c>
      <c r="B210" s="1">
        <v>0.99607843137254903</v>
      </c>
      <c r="C210" s="1">
        <v>29.674061116399699</v>
      </c>
      <c r="D210" s="1">
        <v>0.33155281888990601</v>
      </c>
      <c r="E210" s="1" t="s">
        <v>25</v>
      </c>
      <c r="F210" s="1">
        <v>4.65982434119572E-3</v>
      </c>
      <c r="G210" s="1">
        <v>83</v>
      </c>
      <c r="H210" s="1" t="s">
        <v>1262</v>
      </c>
      <c r="I210" s="1" t="s">
        <v>27</v>
      </c>
      <c r="K210" s="1" t="s">
        <v>1263</v>
      </c>
      <c r="L210" s="1" t="s">
        <v>1264</v>
      </c>
      <c r="M210" s="1" t="s">
        <v>1265</v>
      </c>
      <c r="N210" s="1" t="s">
        <v>1266</v>
      </c>
    </row>
    <row r="211" spans="1:19" x14ac:dyDescent="0.2">
      <c r="A211" s="1" t="s">
        <v>4616</v>
      </c>
      <c r="B211" s="1">
        <v>0.90405228758169898</v>
      </c>
      <c r="C211" s="1">
        <v>29.680209353427902</v>
      </c>
      <c r="D211" s="1">
        <v>0.21920858152015299</v>
      </c>
      <c r="E211" s="1" t="s">
        <v>25</v>
      </c>
      <c r="F211" s="3">
        <v>4.0159071827089303E-49</v>
      </c>
      <c r="G211" s="1">
        <v>83</v>
      </c>
      <c r="H211" s="1" t="s">
        <v>4617</v>
      </c>
      <c r="I211" s="1" t="s">
        <v>27</v>
      </c>
      <c r="K211" s="1" t="s">
        <v>4618</v>
      </c>
      <c r="L211" s="1" t="s">
        <v>4619</v>
      </c>
      <c r="M211" s="1" t="s">
        <v>4620</v>
      </c>
      <c r="N211" s="1" t="s">
        <v>4621</v>
      </c>
      <c r="P211" s="1" t="s">
        <v>3666</v>
      </c>
      <c r="Q211" s="1" t="s">
        <v>3667</v>
      </c>
    </row>
    <row r="212" spans="1:19" x14ac:dyDescent="0.2">
      <c r="A212" s="1" t="s">
        <v>4509</v>
      </c>
      <c r="B212" s="1">
        <v>0.95189542483660095</v>
      </c>
      <c r="C212" s="1">
        <v>29.6938107093216</v>
      </c>
      <c r="D212" s="1">
        <v>0.22091678054828401</v>
      </c>
      <c r="E212" s="1" t="s">
        <v>25</v>
      </c>
      <c r="F212" s="3">
        <v>7.4175275978927704E-25</v>
      </c>
      <c r="G212" s="1">
        <v>83</v>
      </c>
      <c r="H212" s="1" t="s">
        <v>4510</v>
      </c>
      <c r="I212" s="1" t="s">
        <v>27</v>
      </c>
      <c r="K212" s="1" t="s">
        <v>4511</v>
      </c>
      <c r="L212" s="1" t="s">
        <v>4512</v>
      </c>
      <c r="M212" s="1" t="s">
        <v>4513</v>
      </c>
      <c r="N212" s="1" t="s">
        <v>4514</v>
      </c>
    </row>
    <row r="213" spans="1:19" x14ac:dyDescent="0.2">
      <c r="A213" s="1" t="s">
        <v>10145</v>
      </c>
      <c r="B213" s="1">
        <v>0.724444444444444</v>
      </c>
      <c r="C213" s="1">
        <v>29.701934369712401</v>
      </c>
      <c r="D213" s="1">
        <v>0.13246274926214399</v>
      </c>
      <c r="E213" s="1" t="s">
        <v>25</v>
      </c>
      <c r="F213" s="3">
        <v>1.1172309959873599E-106</v>
      </c>
      <c r="G213" s="1">
        <v>83</v>
      </c>
      <c r="H213" s="1" t="s">
        <v>10146</v>
      </c>
      <c r="I213" s="1" t="s">
        <v>27</v>
      </c>
      <c r="J213" s="1" t="s">
        <v>3749</v>
      </c>
      <c r="K213" s="1" t="s">
        <v>10147</v>
      </c>
      <c r="L213" s="1" t="s">
        <v>10148</v>
      </c>
      <c r="M213" s="1" t="s">
        <v>10149</v>
      </c>
      <c r="N213" s="1" t="s">
        <v>10150</v>
      </c>
      <c r="P213" s="1" t="s">
        <v>3754</v>
      </c>
      <c r="Q213" s="1" t="s">
        <v>3755</v>
      </c>
      <c r="R213" s="1" t="s">
        <v>6622</v>
      </c>
      <c r="S213" s="1" t="s">
        <v>6623</v>
      </c>
    </row>
    <row r="214" spans="1:19" x14ac:dyDescent="0.2">
      <c r="A214" s="1" t="s">
        <v>1600</v>
      </c>
      <c r="B214" s="1">
        <v>0.91790849673202601</v>
      </c>
      <c r="C214" s="1">
        <v>29.702952118769002</v>
      </c>
      <c r="D214" s="1">
        <v>0.31449701381970901</v>
      </c>
      <c r="E214" s="1" t="s">
        <v>25</v>
      </c>
      <c r="F214" s="3">
        <v>2.8026246990414401E-47</v>
      </c>
      <c r="G214" s="1">
        <v>83</v>
      </c>
      <c r="H214" s="1" t="s">
        <v>1601</v>
      </c>
      <c r="I214" s="1" t="s">
        <v>27</v>
      </c>
      <c r="K214" s="1" t="s">
        <v>816</v>
      </c>
      <c r="L214" s="1" t="s">
        <v>817</v>
      </c>
      <c r="M214" s="1" t="s">
        <v>818</v>
      </c>
      <c r="N214" s="1" t="s">
        <v>1602</v>
      </c>
    </row>
    <row r="215" spans="1:19" x14ac:dyDescent="0.2">
      <c r="A215" s="1" t="s">
        <v>4681</v>
      </c>
      <c r="B215" s="1">
        <v>0.997647058823529</v>
      </c>
      <c r="C215" s="1">
        <v>29.7036219071171</v>
      </c>
      <c r="D215" s="1">
        <v>0.217917648256509</v>
      </c>
      <c r="E215" s="1" t="s">
        <v>25</v>
      </c>
      <c r="F215" s="1">
        <v>4.2178061406409798E-2</v>
      </c>
      <c r="G215" s="1">
        <v>83</v>
      </c>
      <c r="H215" s="1" t="s">
        <v>4682</v>
      </c>
      <c r="I215" s="1" t="s">
        <v>27</v>
      </c>
      <c r="J215" s="1" t="s">
        <v>4683</v>
      </c>
      <c r="K215" s="1" t="s">
        <v>4684</v>
      </c>
      <c r="L215" s="1" t="s">
        <v>4685</v>
      </c>
      <c r="M215" s="1" t="s">
        <v>4686</v>
      </c>
      <c r="N215" s="1" t="s">
        <v>4687</v>
      </c>
      <c r="P215" s="1" t="s">
        <v>4688</v>
      </c>
      <c r="Q215" s="1" t="s">
        <v>4689</v>
      </c>
    </row>
    <row r="216" spans="1:19" x14ac:dyDescent="0.2">
      <c r="A216" s="1" t="s">
        <v>3814</v>
      </c>
      <c r="B216" s="1">
        <v>0.93150326797385596</v>
      </c>
      <c r="C216" s="1">
        <v>29.705129564672301</v>
      </c>
      <c r="D216" s="1">
        <v>0.236255903057695</v>
      </c>
      <c r="E216" s="1" t="s">
        <v>25</v>
      </c>
      <c r="F216" s="3">
        <v>7.5705633039031897E-36</v>
      </c>
      <c r="G216" s="1">
        <v>83</v>
      </c>
      <c r="H216" s="1" t="s">
        <v>3815</v>
      </c>
      <c r="I216" s="1" t="s">
        <v>27</v>
      </c>
      <c r="K216" s="1" t="s">
        <v>3816</v>
      </c>
      <c r="L216" s="1" t="s">
        <v>3817</v>
      </c>
      <c r="M216" s="1" t="s">
        <v>3818</v>
      </c>
      <c r="N216" s="1" t="s">
        <v>3819</v>
      </c>
    </row>
    <row r="217" spans="1:19" x14ac:dyDescent="0.2">
      <c r="A217" s="1" t="s">
        <v>7272</v>
      </c>
      <c r="B217" s="1">
        <v>0.93803921568627402</v>
      </c>
      <c r="C217" s="1">
        <v>29.7115354336762</v>
      </c>
      <c r="D217" s="1">
        <v>0.17068021738195999</v>
      </c>
      <c r="E217" s="1" t="s">
        <v>25</v>
      </c>
      <c r="F217" s="3">
        <v>1.02863113904264E-27</v>
      </c>
      <c r="G217" s="1">
        <v>83</v>
      </c>
      <c r="H217" s="1" t="s">
        <v>7273</v>
      </c>
      <c r="I217" s="1" t="s">
        <v>27</v>
      </c>
      <c r="J217" s="1" t="s">
        <v>4224</v>
      </c>
      <c r="K217" s="1" t="s">
        <v>7274</v>
      </c>
      <c r="L217" s="1" t="s">
        <v>7275</v>
      </c>
      <c r="M217" s="1" t="s">
        <v>7276</v>
      </c>
      <c r="N217" s="1" t="s">
        <v>7277</v>
      </c>
      <c r="P217" s="1" t="s">
        <v>4229</v>
      </c>
      <c r="Q217" s="1" t="s">
        <v>4230</v>
      </c>
    </row>
    <row r="218" spans="1:19" x14ac:dyDescent="0.2">
      <c r="A218" s="1" t="s">
        <v>1286</v>
      </c>
      <c r="B218" s="1">
        <v>0.90405228758169898</v>
      </c>
      <c r="C218" s="1">
        <v>29.712011585787899</v>
      </c>
      <c r="D218" s="1">
        <v>0.330660680075335</v>
      </c>
      <c r="E218" s="1" t="s">
        <v>25</v>
      </c>
      <c r="F218" s="3">
        <v>4.8429363429895501E-54</v>
      </c>
      <c r="G218" s="1">
        <v>83</v>
      </c>
      <c r="H218" s="1" t="s">
        <v>1287</v>
      </c>
      <c r="I218" s="1" t="s">
        <v>27</v>
      </c>
      <c r="J218" s="1" t="s">
        <v>1288</v>
      </c>
      <c r="K218" s="1" t="s">
        <v>1289</v>
      </c>
      <c r="L218" s="1" t="s">
        <v>1290</v>
      </c>
      <c r="M218" s="1" t="s">
        <v>1291</v>
      </c>
      <c r="N218" s="1" t="s">
        <v>1292</v>
      </c>
      <c r="P218" s="1" t="s">
        <v>1293</v>
      </c>
      <c r="Q218" s="1" t="s">
        <v>1294</v>
      </c>
    </row>
    <row r="219" spans="1:19" x14ac:dyDescent="0.2">
      <c r="A219" s="1" t="s">
        <v>1764</v>
      </c>
      <c r="B219" s="1">
        <v>0.90562091503268005</v>
      </c>
      <c r="C219" s="1">
        <v>29.715668767821999</v>
      </c>
      <c r="D219" s="1">
        <v>0.308072529442523</v>
      </c>
      <c r="E219" s="1" t="s">
        <v>25</v>
      </c>
      <c r="F219" s="3">
        <v>1.2448518165560901E-52</v>
      </c>
      <c r="G219" s="1">
        <v>83</v>
      </c>
      <c r="H219" s="1" t="s">
        <v>1765</v>
      </c>
      <c r="I219" s="1" t="s">
        <v>27</v>
      </c>
      <c r="J219" s="1" t="s">
        <v>768</v>
      </c>
      <c r="K219" s="1" t="s">
        <v>1766</v>
      </c>
      <c r="L219" s="1" t="s">
        <v>770</v>
      </c>
      <c r="M219" s="1" t="s">
        <v>1767</v>
      </c>
      <c r="N219" s="1" t="s">
        <v>185</v>
      </c>
      <c r="P219" s="1" t="s">
        <v>773</v>
      </c>
      <c r="Q219" s="1" t="s">
        <v>774</v>
      </c>
    </row>
    <row r="220" spans="1:19" x14ac:dyDescent="0.2">
      <c r="A220" s="1" t="s">
        <v>3308</v>
      </c>
      <c r="B220" s="1">
        <v>0.90954248366013102</v>
      </c>
      <c r="C220" s="1">
        <v>29.718344875909199</v>
      </c>
      <c r="D220" s="1">
        <v>0.24872472850785701</v>
      </c>
      <c r="E220" s="1" t="s">
        <v>25</v>
      </c>
      <c r="F220" s="3">
        <v>1.2699744572679699E-48</v>
      </c>
      <c r="G220" s="1">
        <v>83</v>
      </c>
      <c r="H220" s="1" t="s">
        <v>3309</v>
      </c>
      <c r="I220" s="1" t="s">
        <v>27</v>
      </c>
      <c r="J220" s="1" t="s">
        <v>3310</v>
      </c>
      <c r="K220" s="1" t="s">
        <v>3311</v>
      </c>
      <c r="L220" s="1" t="s">
        <v>3312</v>
      </c>
      <c r="M220" s="1" t="s">
        <v>3313</v>
      </c>
      <c r="N220" s="1" t="s">
        <v>3314</v>
      </c>
      <c r="P220" s="1" t="s">
        <v>3315</v>
      </c>
      <c r="Q220" s="1" t="s">
        <v>3316</v>
      </c>
    </row>
    <row r="221" spans="1:19" x14ac:dyDescent="0.2">
      <c r="A221" s="1" t="s">
        <v>3503</v>
      </c>
      <c r="B221" s="1">
        <v>0.997647058823529</v>
      </c>
      <c r="C221" s="1">
        <v>29.7203464924192</v>
      </c>
      <c r="D221" s="1">
        <v>0.243666116581503</v>
      </c>
      <c r="E221" s="1" t="s">
        <v>25</v>
      </c>
      <c r="F221" s="1">
        <v>4.1726218724059599E-2</v>
      </c>
      <c r="G221" s="1">
        <v>83</v>
      </c>
      <c r="H221" s="1" t="s">
        <v>3504</v>
      </c>
      <c r="I221" s="1" t="s">
        <v>27</v>
      </c>
      <c r="K221" s="1" t="s">
        <v>3505</v>
      </c>
      <c r="L221" s="1" t="s">
        <v>3506</v>
      </c>
      <c r="M221" s="1" t="s">
        <v>3507</v>
      </c>
      <c r="N221" s="1" t="s">
        <v>3508</v>
      </c>
      <c r="P221" s="1" t="s">
        <v>3509</v>
      </c>
      <c r="Q221" s="1" t="s">
        <v>3510</v>
      </c>
    </row>
    <row r="222" spans="1:19" x14ac:dyDescent="0.2">
      <c r="A222" s="1" t="s">
        <v>1674</v>
      </c>
      <c r="B222" s="1">
        <v>0.99398692810457501</v>
      </c>
      <c r="C222" s="1">
        <v>29.730316503101701</v>
      </c>
      <c r="D222" s="1">
        <v>0.31169837227630198</v>
      </c>
      <c r="E222" s="1" t="s">
        <v>25</v>
      </c>
      <c r="F222" s="1">
        <v>1.01970445043329E-4</v>
      </c>
      <c r="G222" s="1">
        <v>83</v>
      </c>
      <c r="H222" s="1" t="s">
        <v>1675</v>
      </c>
      <c r="I222" s="1" t="s">
        <v>83</v>
      </c>
    </row>
    <row r="223" spans="1:19" x14ac:dyDescent="0.2">
      <c r="A223" s="1" t="s">
        <v>1248</v>
      </c>
      <c r="B223" s="1">
        <v>0.99607843137254903</v>
      </c>
      <c r="C223" s="1">
        <v>29.7351570371994</v>
      </c>
      <c r="D223" s="1">
        <v>0.33238339519261001</v>
      </c>
      <c r="E223" s="1" t="s">
        <v>25</v>
      </c>
      <c r="F223" s="1">
        <v>4.0756606979405804E-3</v>
      </c>
      <c r="G223" s="1">
        <v>83</v>
      </c>
      <c r="H223" s="1" t="s">
        <v>1249</v>
      </c>
      <c r="I223" s="1" t="s">
        <v>27</v>
      </c>
      <c r="K223" s="1" t="s">
        <v>1250</v>
      </c>
      <c r="L223" s="1" t="s">
        <v>353</v>
      </c>
      <c r="M223" s="1" t="s">
        <v>311</v>
      </c>
      <c r="N223" s="1" t="s">
        <v>1251</v>
      </c>
    </row>
    <row r="224" spans="1:19" x14ac:dyDescent="0.2">
      <c r="A224" s="1" t="s">
        <v>11019</v>
      </c>
      <c r="B224" s="1">
        <v>0.99241830065359504</v>
      </c>
      <c r="C224" s="1">
        <v>29.737764265467899</v>
      </c>
      <c r="D224" s="1">
        <v>0.12318638335372099</v>
      </c>
      <c r="E224" s="1" t="s">
        <v>25</v>
      </c>
      <c r="F224" s="1">
        <v>1.2790732557254199E-3</v>
      </c>
      <c r="G224" s="1">
        <v>83</v>
      </c>
      <c r="H224" s="1" t="s">
        <v>11020</v>
      </c>
      <c r="I224" s="1" t="s">
        <v>27</v>
      </c>
      <c r="J224" s="1" t="s">
        <v>11021</v>
      </c>
      <c r="N224" s="1" t="s">
        <v>11022</v>
      </c>
      <c r="P224" s="1" t="s">
        <v>11023</v>
      </c>
      <c r="Q224" s="1" t="s">
        <v>11024</v>
      </c>
    </row>
    <row r="225" spans="1:19" x14ac:dyDescent="0.2">
      <c r="A225" s="1" t="s">
        <v>1386</v>
      </c>
      <c r="B225" s="1">
        <v>0.92392156862745101</v>
      </c>
      <c r="C225" s="1">
        <v>29.737922320914699</v>
      </c>
      <c r="D225" s="1">
        <v>0.32496505846992702</v>
      </c>
      <c r="E225" s="1" t="s">
        <v>25</v>
      </c>
      <c r="F225" s="3">
        <v>4.6138649006115403E-43</v>
      </c>
      <c r="G225" s="1">
        <v>83</v>
      </c>
      <c r="H225" s="1" t="s">
        <v>1387</v>
      </c>
      <c r="I225" s="1" t="s">
        <v>27</v>
      </c>
      <c r="J225" s="1" t="s">
        <v>1388</v>
      </c>
      <c r="K225" s="1" t="s">
        <v>1389</v>
      </c>
      <c r="L225" s="1" t="s">
        <v>1390</v>
      </c>
      <c r="M225" s="1" t="s">
        <v>1391</v>
      </c>
      <c r="N225" s="1" t="s">
        <v>1392</v>
      </c>
      <c r="P225" s="1" t="s">
        <v>1393</v>
      </c>
      <c r="Q225" s="1" t="s">
        <v>1394</v>
      </c>
      <c r="R225" s="1" t="s">
        <v>1118</v>
      </c>
      <c r="S225" s="1" t="s">
        <v>1119</v>
      </c>
    </row>
    <row r="226" spans="1:19" x14ac:dyDescent="0.2">
      <c r="A226" s="1" t="s">
        <v>4115</v>
      </c>
      <c r="B226" s="1">
        <v>0.86352941176470599</v>
      </c>
      <c r="C226" s="1">
        <v>29.751306792560399</v>
      </c>
      <c r="D226" s="1">
        <v>0.229019839523185</v>
      </c>
      <c r="E226" s="1" t="s">
        <v>25</v>
      </c>
      <c r="F226" s="3">
        <v>1.5200408008356201E-72</v>
      </c>
      <c r="G226" s="1">
        <v>83</v>
      </c>
      <c r="H226" s="1" t="s">
        <v>4116</v>
      </c>
      <c r="I226" s="1" t="s">
        <v>27</v>
      </c>
      <c r="J226" s="1" t="s">
        <v>4117</v>
      </c>
      <c r="K226" s="1" t="s">
        <v>4118</v>
      </c>
      <c r="L226" s="1" t="s">
        <v>4119</v>
      </c>
      <c r="M226" s="1" t="s">
        <v>4120</v>
      </c>
      <c r="N226" s="1" t="s">
        <v>4121</v>
      </c>
      <c r="P226" s="1" t="s">
        <v>4122</v>
      </c>
      <c r="Q226" s="1" t="s">
        <v>4123</v>
      </c>
    </row>
    <row r="227" spans="1:19" x14ac:dyDescent="0.2">
      <c r="A227" s="1" t="s">
        <v>6187</v>
      </c>
      <c r="B227" s="1">
        <v>0.92810457516339895</v>
      </c>
      <c r="C227" s="1">
        <v>29.753614845809</v>
      </c>
      <c r="D227" s="1">
        <v>0.18719592192721299</v>
      </c>
      <c r="E227" s="1" t="s">
        <v>25</v>
      </c>
      <c r="F227" s="3">
        <v>2.1089468995081099E-34</v>
      </c>
      <c r="G227" s="1">
        <v>83</v>
      </c>
      <c r="H227" s="1" t="s">
        <v>6188</v>
      </c>
      <c r="I227" s="1" t="s">
        <v>27</v>
      </c>
      <c r="K227" s="1" t="s">
        <v>5023</v>
      </c>
      <c r="L227" s="1" t="s">
        <v>353</v>
      </c>
      <c r="M227" s="1" t="s">
        <v>311</v>
      </c>
      <c r="N227" s="1" t="s">
        <v>6189</v>
      </c>
    </row>
    <row r="228" spans="1:19" x14ac:dyDescent="0.2">
      <c r="A228" s="1" t="s">
        <v>6650</v>
      </c>
      <c r="B228" s="1">
        <v>0.83215686274509804</v>
      </c>
      <c r="C228" s="1">
        <v>29.7556170297314</v>
      </c>
      <c r="D228" s="1">
        <v>0.18012079293684599</v>
      </c>
      <c r="E228" s="1" t="s">
        <v>25</v>
      </c>
      <c r="F228" s="3">
        <v>1.9107364077478899E-79</v>
      </c>
      <c r="G228" s="1">
        <v>83</v>
      </c>
      <c r="H228" s="1" t="s">
        <v>6651</v>
      </c>
      <c r="I228" s="1" t="s">
        <v>27</v>
      </c>
      <c r="J228" s="1" t="s">
        <v>6652</v>
      </c>
      <c r="K228" s="1" t="s">
        <v>6653</v>
      </c>
      <c r="L228" s="1" t="s">
        <v>6654</v>
      </c>
      <c r="M228" s="1" t="s">
        <v>6655</v>
      </c>
      <c r="N228" s="1" t="s">
        <v>6656</v>
      </c>
      <c r="P228" s="1" t="s">
        <v>6657</v>
      </c>
      <c r="Q228" s="1" t="s">
        <v>6658</v>
      </c>
    </row>
    <row r="229" spans="1:19" x14ac:dyDescent="0.2">
      <c r="A229" s="1" t="s">
        <v>1301</v>
      </c>
      <c r="B229" s="1">
        <v>0.88915032679738604</v>
      </c>
      <c r="C229" s="1">
        <v>29.7569992107776</v>
      </c>
      <c r="D229" s="1">
        <v>0.32891245311967598</v>
      </c>
      <c r="E229" s="1" t="s">
        <v>25</v>
      </c>
      <c r="F229" s="3">
        <v>7.0816197594172201E-62</v>
      </c>
      <c r="G229" s="1">
        <v>83</v>
      </c>
      <c r="H229" s="1" t="s">
        <v>1302</v>
      </c>
      <c r="I229" s="1" t="s">
        <v>27</v>
      </c>
      <c r="J229" s="1" t="s">
        <v>1303</v>
      </c>
      <c r="K229" s="1" t="s">
        <v>1304</v>
      </c>
      <c r="L229" s="1" t="s">
        <v>1305</v>
      </c>
      <c r="M229" s="1" t="s">
        <v>1306</v>
      </c>
      <c r="N229" s="1" t="s">
        <v>1307</v>
      </c>
      <c r="O229" s="1" t="s">
        <v>639</v>
      </c>
      <c r="P229" s="1" t="s">
        <v>1308</v>
      </c>
      <c r="Q229" s="1" t="s">
        <v>1309</v>
      </c>
    </row>
    <row r="230" spans="1:19" x14ac:dyDescent="0.2">
      <c r="A230" s="1" t="s">
        <v>8622</v>
      </c>
      <c r="B230" s="1">
        <v>0.76627450980392198</v>
      </c>
      <c r="C230" s="1">
        <v>29.757586530769199</v>
      </c>
      <c r="D230" s="1">
        <v>0.151312514791905</v>
      </c>
      <c r="E230" s="1" t="s">
        <v>25</v>
      </c>
      <c r="F230" s="3">
        <v>1.04747223333848E-99</v>
      </c>
      <c r="G230" s="1">
        <v>83</v>
      </c>
      <c r="H230" s="1" t="s">
        <v>8623</v>
      </c>
      <c r="I230" s="1" t="s">
        <v>27</v>
      </c>
      <c r="J230" s="1" t="s">
        <v>8624</v>
      </c>
      <c r="K230" s="1" t="s">
        <v>8625</v>
      </c>
      <c r="L230" s="1" t="s">
        <v>8626</v>
      </c>
      <c r="M230" s="1" t="s">
        <v>8627</v>
      </c>
      <c r="N230" s="1" t="s">
        <v>8628</v>
      </c>
      <c r="P230" s="1" t="s">
        <v>8629</v>
      </c>
      <c r="Q230" s="1" t="s">
        <v>8630</v>
      </c>
    </row>
    <row r="231" spans="1:19" x14ac:dyDescent="0.2">
      <c r="A231" s="1" t="s">
        <v>10904</v>
      </c>
      <c r="B231" s="1">
        <v>0.99189542483660098</v>
      </c>
      <c r="C231" s="1">
        <v>29.7668811853646</v>
      </c>
      <c r="D231" s="1">
        <v>0.12393276760281501</v>
      </c>
      <c r="E231" s="1" t="s">
        <v>25</v>
      </c>
      <c r="F231" s="1">
        <v>8.4954990648714501E-4</v>
      </c>
      <c r="G231" s="1">
        <v>83</v>
      </c>
      <c r="H231" s="1" t="s">
        <v>10905</v>
      </c>
      <c r="I231" s="1" t="s">
        <v>27</v>
      </c>
      <c r="J231" s="1" t="s">
        <v>10906</v>
      </c>
      <c r="K231" s="1" t="s">
        <v>10907</v>
      </c>
      <c r="L231" s="1" t="s">
        <v>10908</v>
      </c>
      <c r="M231" s="1" t="s">
        <v>10909</v>
      </c>
      <c r="N231" s="1" t="s">
        <v>10910</v>
      </c>
      <c r="P231" s="1" t="s">
        <v>200</v>
      </c>
      <c r="Q231" s="1" t="s">
        <v>201</v>
      </c>
    </row>
    <row r="232" spans="1:19" x14ac:dyDescent="0.2">
      <c r="A232" s="1" t="s">
        <v>3475</v>
      </c>
      <c r="B232" s="1">
        <v>0.934640522875817</v>
      </c>
      <c r="C232" s="1">
        <v>29.769397724204101</v>
      </c>
      <c r="D232" s="1">
        <v>0.24428478526094999</v>
      </c>
      <c r="E232" s="1" t="s">
        <v>25</v>
      </c>
      <c r="F232" s="3">
        <v>1.63326781295099E-35</v>
      </c>
      <c r="G232" s="1">
        <v>83</v>
      </c>
      <c r="H232" s="1" t="s">
        <v>3476</v>
      </c>
      <c r="I232" s="1" t="s">
        <v>27</v>
      </c>
      <c r="J232" s="1" t="s">
        <v>1967</v>
      </c>
      <c r="K232" s="1" t="s">
        <v>3477</v>
      </c>
      <c r="L232" s="1" t="s">
        <v>3478</v>
      </c>
      <c r="M232" s="1" t="s">
        <v>3479</v>
      </c>
      <c r="N232" s="1" t="s">
        <v>1971</v>
      </c>
      <c r="P232" s="1" t="s">
        <v>3480</v>
      </c>
      <c r="Q232" s="1" t="s">
        <v>3481</v>
      </c>
    </row>
    <row r="233" spans="1:19" x14ac:dyDescent="0.2">
      <c r="A233" s="1" t="s">
        <v>10186</v>
      </c>
      <c r="B233" s="1">
        <v>0.72470588235294098</v>
      </c>
      <c r="C233" s="1">
        <v>29.771526606976799</v>
      </c>
      <c r="D233" s="1">
        <v>0.131748206410085</v>
      </c>
      <c r="E233" s="1" t="s">
        <v>25</v>
      </c>
      <c r="F233" s="3">
        <v>3.86347675441381E-106</v>
      </c>
      <c r="G233" s="1">
        <v>83</v>
      </c>
      <c r="H233" s="1" t="s">
        <v>10187</v>
      </c>
      <c r="I233" s="1" t="s">
        <v>27</v>
      </c>
      <c r="J233" s="1" t="s">
        <v>10188</v>
      </c>
      <c r="K233" s="1" t="s">
        <v>10189</v>
      </c>
      <c r="L233" s="1" t="s">
        <v>10190</v>
      </c>
      <c r="M233" s="1" t="s">
        <v>10191</v>
      </c>
      <c r="N233" s="1" t="s">
        <v>10192</v>
      </c>
      <c r="O233" s="1" t="s">
        <v>10193</v>
      </c>
      <c r="P233" s="1" t="s">
        <v>10194</v>
      </c>
      <c r="Q233" s="1" t="s">
        <v>10195</v>
      </c>
    </row>
    <row r="234" spans="1:19" x14ac:dyDescent="0.2">
      <c r="A234" s="1" t="s">
        <v>2034</v>
      </c>
      <c r="B234" s="1">
        <v>0.89751633986928103</v>
      </c>
      <c r="C234" s="1">
        <v>29.771799734235898</v>
      </c>
      <c r="D234" s="1">
        <v>0.296586476006094</v>
      </c>
      <c r="E234" s="1" t="s">
        <v>25</v>
      </c>
      <c r="F234" s="3">
        <v>1.0175699337161001E-57</v>
      </c>
      <c r="G234" s="1">
        <v>83</v>
      </c>
      <c r="H234" s="1" t="s">
        <v>2035</v>
      </c>
      <c r="I234" s="1" t="s">
        <v>27</v>
      </c>
      <c r="J234" s="1" t="s">
        <v>2036</v>
      </c>
      <c r="K234" s="1" t="s">
        <v>2037</v>
      </c>
      <c r="L234" s="1" t="s">
        <v>2038</v>
      </c>
      <c r="M234" s="1" t="s">
        <v>2039</v>
      </c>
      <c r="N234" s="1" t="s">
        <v>2040</v>
      </c>
      <c r="P234" s="1" t="s">
        <v>2041</v>
      </c>
      <c r="Q234" s="1" t="s">
        <v>2042</v>
      </c>
      <c r="R234" s="1" t="s">
        <v>2043</v>
      </c>
      <c r="S234" s="1" t="s">
        <v>2044</v>
      </c>
    </row>
    <row r="235" spans="1:19" x14ac:dyDescent="0.2">
      <c r="A235" s="1" t="s">
        <v>2429</v>
      </c>
      <c r="B235" s="1">
        <v>0.99320261437908497</v>
      </c>
      <c r="C235" s="1">
        <v>29.778786050918502</v>
      </c>
      <c r="D235" s="1">
        <v>0.27801793975122502</v>
      </c>
      <c r="E235" s="1" t="s">
        <v>25</v>
      </c>
      <c r="F235" s="1">
        <v>1.2234841128202701E-4</v>
      </c>
      <c r="G235" s="1">
        <v>83</v>
      </c>
      <c r="H235" s="1" t="s">
        <v>2430</v>
      </c>
      <c r="I235" s="1" t="s">
        <v>27</v>
      </c>
      <c r="K235" s="1" t="s">
        <v>2431</v>
      </c>
      <c r="L235" s="1" t="s">
        <v>2432</v>
      </c>
      <c r="M235" s="1" t="s">
        <v>2433</v>
      </c>
      <c r="N235" s="1" t="s">
        <v>2434</v>
      </c>
    </row>
    <row r="236" spans="1:19" x14ac:dyDescent="0.2">
      <c r="A236" s="1" t="s">
        <v>17400</v>
      </c>
      <c r="B236" s="1">
        <v>0.59241830065359502</v>
      </c>
      <c r="C236" s="1">
        <v>29.781213780348999</v>
      </c>
      <c r="D236" s="1">
        <v>2.1096015170717901E-2</v>
      </c>
      <c r="E236" s="1" t="s">
        <v>25</v>
      </c>
      <c r="F236" s="3">
        <v>3.7273162832766202E-24</v>
      </c>
      <c r="G236" s="1">
        <v>83</v>
      </c>
      <c r="H236" s="1" t="s">
        <v>17401</v>
      </c>
      <c r="I236" s="1" t="s">
        <v>27</v>
      </c>
      <c r="J236" s="1" t="s">
        <v>17402</v>
      </c>
      <c r="K236" s="1" t="s">
        <v>17403</v>
      </c>
      <c r="L236" s="1" t="s">
        <v>17404</v>
      </c>
      <c r="M236" s="1" t="s">
        <v>17405</v>
      </c>
      <c r="N236" s="1" t="s">
        <v>17406</v>
      </c>
      <c r="P236" s="1" t="s">
        <v>17407</v>
      </c>
      <c r="Q236" s="1" t="s">
        <v>17408</v>
      </c>
      <c r="R236" s="1" t="s">
        <v>1659</v>
      </c>
      <c r="S236" s="1" t="s">
        <v>1660</v>
      </c>
    </row>
    <row r="237" spans="1:19" x14ac:dyDescent="0.2">
      <c r="A237" s="1" t="s">
        <v>7534</v>
      </c>
      <c r="B237" s="1">
        <v>0.79424836601307203</v>
      </c>
      <c r="C237" s="1">
        <v>29.7880715899527</v>
      </c>
      <c r="D237" s="1">
        <v>0.16648424577344101</v>
      </c>
      <c r="E237" s="1" t="s">
        <v>25</v>
      </c>
      <c r="F237" s="3">
        <v>1.26777808441181E-93</v>
      </c>
      <c r="G237" s="1">
        <v>83</v>
      </c>
      <c r="H237" s="1" t="s">
        <v>7535</v>
      </c>
      <c r="I237" s="1" t="s">
        <v>27</v>
      </c>
      <c r="J237" s="1" t="s">
        <v>7536</v>
      </c>
      <c r="N237" s="1" t="s">
        <v>7537</v>
      </c>
      <c r="P237" s="1" t="s">
        <v>7538</v>
      </c>
      <c r="Q237" s="1" t="s">
        <v>7539</v>
      </c>
    </row>
    <row r="238" spans="1:19" x14ac:dyDescent="0.2">
      <c r="A238" s="1" t="s">
        <v>8895</v>
      </c>
      <c r="B238" s="1">
        <v>0.76627450980392198</v>
      </c>
      <c r="C238" s="1">
        <v>29.792051763070202</v>
      </c>
      <c r="D238" s="1">
        <v>0.14826479348027299</v>
      </c>
      <c r="E238" s="1" t="s">
        <v>25</v>
      </c>
      <c r="F238" s="3">
        <v>4.86433080982888E-98</v>
      </c>
      <c r="G238" s="1">
        <v>83</v>
      </c>
      <c r="H238" s="1" t="s">
        <v>8896</v>
      </c>
      <c r="I238" s="1" t="s">
        <v>27</v>
      </c>
      <c r="J238" s="1" t="s">
        <v>8897</v>
      </c>
      <c r="K238" s="1" t="s">
        <v>8898</v>
      </c>
      <c r="L238" s="1" t="s">
        <v>8899</v>
      </c>
      <c r="M238" s="1" t="s">
        <v>8900</v>
      </c>
      <c r="N238" s="1" t="s">
        <v>8901</v>
      </c>
      <c r="P238" s="1" t="s">
        <v>8902</v>
      </c>
      <c r="Q238" s="1" t="s">
        <v>8903</v>
      </c>
    </row>
    <row r="239" spans="1:19" x14ac:dyDescent="0.2">
      <c r="A239" s="1" t="s">
        <v>2728</v>
      </c>
      <c r="B239" s="1">
        <v>0.92287581699346399</v>
      </c>
      <c r="C239" s="1">
        <v>29.799467062840002</v>
      </c>
      <c r="D239" s="1">
        <v>0.26527707525812799</v>
      </c>
      <c r="E239" s="1" t="s">
        <v>25</v>
      </c>
      <c r="F239" s="3">
        <v>1.6404820229052699E-42</v>
      </c>
      <c r="G239" s="1">
        <v>83</v>
      </c>
      <c r="H239" s="1" t="s">
        <v>2729</v>
      </c>
      <c r="I239" s="1" t="s">
        <v>27</v>
      </c>
      <c r="J239" s="1" t="s">
        <v>2730</v>
      </c>
      <c r="K239" s="1" t="s">
        <v>2731</v>
      </c>
      <c r="L239" s="1" t="s">
        <v>2732</v>
      </c>
      <c r="M239" s="1" t="s">
        <v>2733</v>
      </c>
      <c r="N239" s="1" t="s">
        <v>2734</v>
      </c>
      <c r="P239" s="1" t="s">
        <v>2735</v>
      </c>
      <c r="Q239" s="1" t="s">
        <v>2736</v>
      </c>
    </row>
    <row r="240" spans="1:19" x14ac:dyDescent="0.2">
      <c r="A240" s="1" t="s">
        <v>2124</v>
      </c>
      <c r="B240" s="1">
        <v>0.92156862745098</v>
      </c>
      <c r="C240" s="1">
        <v>29.807678185799901</v>
      </c>
      <c r="D240" s="1">
        <v>0.29203407604174803</v>
      </c>
      <c r="E240" s="1" t="s">
        <v>25</v>
      </c>
      <c r="F240" s="3">
        <v>1.7473812535575101E-43</v>
      </c>
      <c r="G240" s="1">
        <v>83</v>
      </c>
      <c r="H240" s="1" t="s">
        <v>2125</v>
      </c>
      <c r="I240" s="1" t="s">
        <v>27</v>
      </c>
      <c r="J240" s="1" t="s">
        <v>2126</v>
      </c>
      <c r="K240" s="1" t="s">
        <v>2127</v>
      </c>
      <c r="L240" s="1" t="s">
        <v>2128</v>
      </c>
      <c r="M240" s="1" t="s">
        <v>2129</v>
      </c>
      <c r="N240" s="1" t="s">
        <v>2130</v>
      </c>
      <c r="P240" s="1" t="s">
        <v>2131</v>
      </c>
      <c r="Q240" s="1" t="s">
        <v>2132</v>
      </c>
      <c r="R240" s="1" t="s">
        <v>2133</v>
      </c>
      <c r="S240" s="1" t="s">
        <v>2134</v>
      </c>
    </row>
    <row r="241" spans="1:19" x14ac:dyDescent="0.2">
      <c r="A241" s="1" t="s">
        <v>5599</v>
      </c>
      <c r="B241" s="1">
        <v>0.849150326797386</v>
      </c>
      <c r="C241" s="1">
        <v>29.819130825833799</v>
      </c>
      <c r="D241" s="1">
        <v>0.19846923606613201</v>
      </c>
      <c r="E241" s="1" t="s">
        <v>25</v>
      </c>
      <c r="F241" s="3">
        <v>9.4356555174834904E-76</v>
      </c>
      <c r="G241" s="1">
        <v>83</v>
      </c>
      <c r="H241" s="1" t="s">
        <v>5600</v>
      </c>
      <c r="I241" s="1" t="s">
        <v>27</v>
      </c>
      <c r="J241" s="1" t="s">
        <v>5601</v>
      </c>
      <c r="K241" s="1" t="s">
        <v>5602</v>
      </c>
      <c r="L241" s="1" t="s">
        <v>5603</v>
      </c>
      <c r="M241" s="1" t="s">
        <v>5604</v>
      </c>
      <c r="N241" s="1" t="s">
        <v>5605</v>
      </c>
      <c r="O241" s="1" t="s">
        <v>796</v>
      </c>
      <c r="P241" s="1" t="s">
        <v>5606</v>
      </c>
      <c r="Q241" s="1" t="s">
        <v>5607</v>
      </c>
    </row>
    <row r="242" spans="1:19" x14ac:dyDescent="0.2">
      <c r="A242" s="1" t="s">
        <v>8675</v>
      </c>
      <c r="B242" s="1">
        <v>0.91790849673202601</v>
      </c>
      <c r="C242" s="1">
        <v>29.832811585069201</v>
      </c>
      <c r="D242" s="1">
        <v>0.15109454663548699</v>
      </c>
      <c r="E242" s="1" t="s">
        <v>25</v>
      </c>
      <c r="F242" s="3">
        <v>1.2501566341355699E-33</v>
      </c>
      <c r="G242" s="1">
        <v>83</v>
      </c>
      <c r="H242" s="1" t="s">
        <v>8676</v>
      </c>
      <c r="I242" s="1" t="s">
        <v>27</v>
      </c>
      <c r="K242" s="1" t="s">
        <v>8677</v>
      </c>
      <c r="L242" s="1" t="s">
        <v>8678</v>
      </c>
      <c r="M242" s="1" t="s">
        <v>8679</v>
      </c>
      <c r="N242" s="1" t="s">
        <v>8680</v>
      </c>
    </row>
    <row r="243" spans="1:19" x14ac:dyDescent="0.2">
      <c r="A243" s="1" t="s">
        <v>3038</v>
      </c>
      <c r="B243" s="1">
        <v>0.88287581699346396</v>
      </c>
      <c r="C243" s="1">
        <v>29.8342521614933</v>
      </c>
      <c r="D243" s="1">
        <v>0.255697307758115</v>
      </c>
      <c r="E243" s="1" t="s">
        <v>25</v>
      </c>
      <c r="F243" s="3">
        <v>1.9873120114560201E-64</v>
      </c>
      <c r="G243" s="1">
        <v>83</v>
      </c>
      <c r="H243" s="1" t="s">
        <v>3039</v>
      </c>
      <c r="I243" s="1" t="s">
        <v>27</v>
      </c>
      <c r="J243" s="1" t="s">
        <v>3040</v>
      </c>
      <c r="K243" s="1" t="s">
        <v>3041</v>
      </c>
      <c r="L243" s="1" t="s">
        <v>3042</v>
      </c>
      <c r="M243" s="1" t="s">
        <v>3043</v>
      </c>
      <c r="N243" s="1" t="s">
        <v>3044</v>
      </c>
      <c r="P243" s="1" t="s">
        <v>3045</v>
      </c>
      <c r="Q243" s="1" t="s">
        <v>3046</v>
      </c>
    </row>
    <row r="244" spans="1:19" x14ac:dyDescent="0.2">
      <c r="A244" s="1" t="s">
        <v>4183</v>
      </c>
      <c r="B244" s="1">
        <v>0.89751633986928103</v>
      </c>
      <c r="C244" s="1">
        <v>29.837425108151301</v>
      </c>
      <c r="D244" s="1">
        <v>0.227031196809165</v>
      </c>
      <c r="E244" s="1" t="s">
        <v>25</v>
      </c>
      <c r="F244" s="3">
        <v>1.83400076660086E-53</v>
      </c>
      <c r="G244" s="1">
        <v>83</v>
      </c>
      <c r="H244" s="1" t="s">
        <v>4184</v>
      </c>
      <c r="I244" s="1" t="s">
        <v>27</v>
      </c>
      <c r="J244" s="1" t="s">
        <v>768</v>
      </c>
      <c r="K244" s="1" t="s">
        <v>4185</v>
      </c>
      <c r="L244" s="1" t="s">
        <v>4186</v>
      </c>
      <c r="M244" s="1" t="s">
        <v>4187</v>
      </c>
      <c r="N244" s="1" t="s">
        <v>4188</v>
      </c>
      <c r="P244" s="1" t="s">
        <v>773</v>
      </c>
      <c r="Q244" s="1" t="s">
        <v>774</v>
      </c>
    </row>
    <row r="245" spans="1:19" x14ac:dyDescent="0.2">
      <c r="A245" s="1" t="s">
        <v>9301</v>
      </c>
      <c r="B245" s="1">
        <v>0.76</v>
      </c>
      <c r="C245" s="1">
        <v>29.838213627618401</v>
      </c>
      <c r="D245" s="1">
        <v>0.14218717619026</v>
      </c>
      <c r="E245" s="1" t="s">
        <v>25</v>
      </c>
      <c r="F245" s="3">
        <v>1.3207792163358E-97</v>
      </c>
      <c r="G245" s="1">
        <v>83</v>
      </c>
      <c r="H245" s="1" t="s">
        <v>9302</v>
      </c>
      <c r="I245" s="1" t="s">
        <v>27</v>
      </c>
      <c r="J245" s="1" t="s">
        <v>9303</v>
      </c>
      <c r="K245" s="1" t="s">
        <v>9304</v>
      </c>
      <c r="L245" s="1" t="s">
        <v>9305</v>
      </c>
      <c r="M245" s="1" t="s">
        <v>9306</v>
      </c>
      <c r="N245" s="1" t="s">
        <v>9307</v>
      </c>
      <c r="P245" s="1" t="s">
        <v>9308</v>
      </c>
      <c r="Q245" s="1" t="s">
        <v>9309</v>
      </c>
      <c r="R245" s="1" t="s">
        <v>9310</v>
      </c>
      <c r="S245" s="1" t="s">
        <v>9311</v>
      </c>
    </row>
    <row r="246" spans="1:19" x14ac:dyDescent="0.2">
      <c r="A246" s="1" t="s">
        <v>5492</v>
      </c>
      <c r="B246" s="1">
        <v>0.91555555555555601</v>
      </c>
      <c r="C246" s="1">
        <v>29.848430746835302</v>
      </c>
      <c r="D246" s="1">
        <v>0.200318698377631</v>
      </c>
      <c r="E246" s="1" t="s">
        <v>25</v>
      </c>
      <c r="F246" s="3">
        <v>6.5870432717067103E-41</v>
      </c>
      <c r="G246" s="1">
        <v>83</v>
      </c>
      <c r="H246" s="1" t="s">
        <v>5493</v>
      </c>
      <c r="I246" s="1" t="s">
        <v>27</v>
      </c>
      <c r="J246" s="1" t="s">
        <v>5494</v>
      </c>
      <c r="K246" s="1" t="s">
        <v>5495</v>
      </c>
      <c r="L246" s="1" t="s">
        <v>5496</v>
      </c>
      <c r="M246" s="1" t="s">
        <v>5497</v>
      </c>
      <c r="N246" s="1" t="s">
        <v>5498</v>
      </c>
      <c r="P246" s="1" t="s">
        <v>5499</v>
      </c>
      <c r="Q246" s="1" t="s">
        <v>5500</v>
      </c>
    </row>
    <row r="247" spans="1:19" x14ac:dyDescent="0.2">
      <c r="A247" s="1" t="s">
        <v>4177</v>
      </c>
      <c r="B247" s="1">
        <v>0.89803921568627498</v>
      </c>
      <c r="C247" s="1">
        <v>29.855352166334701</v>
      </c>
      <c r="D247" s="1">
        <v>0.227076814771726</v>
      </c>
      <c r="E247" s="1" t="s">
        <v>25</v>
      </c>
      <c r="F247" s="3">
        <v>5.3576705305086499E-53</v>
      </c>
      <c r="G247" s="1">
        <v>83</v>
      </c>
      <c r="H247" s="1" t="s">
        <v>4178</v>
      </c>
      <c r="I247" s="1" t="s">
        <v>27</v>
      </c>
      <c r="K247" s="1" t="s">
        <v>4179</v>
      </c>
      <c r="L247" s="1" t="s">
        <v>4180</v>
      </c>
      <c r="M247" s="1" t="s">
        <v>4181</v>
      </c>
      <c r="N247" s="1" t="s">
        <v>4182</v>
      </c>
    </row>
    <row r="248" spans="1:19" x14ac:dyDescent="0.2">
      <c r="A248" s="1" t="s">
        <v>4213</v>
      </c>
      <c r="B248" s="1">
        <v>0.91712418300653598</v>
      </c>
      <c r="C248" s="1">
        <v>29.8668081064835</v>
      </c>
      <c r="D248" s="1">
        <v>0.2260946933871</v>
      </c>
      <c r="E248" s="1" t="s">
        <v>25</v>
      </c>
      <c r="F248" s="3">
        <v>7.42905604312401E-44</v>
      </c>
      <c r="G248" s="1">
        <v>83</v>
      </c>
      <c r="H248" s="1" t="s">
        <v>4214</v>
      </c>
      <c r="I248" s="1" t="s">
        <v>27</v>
      </c>
      <c r="J248" s="1" t="s">
        <v>4215</v>
      </c>
      <c r="K248" s="1" t="s">
        <v>4216</v>
      </c>
      <c r="L248" s="1" t="s">
        <v>4217</v>
      </c>
      <c r="M248" s="1" t="s">
        <v>4218</v>
      </c>
      <c r="N248" s="1" t="s">
        <v>4219</v>
      </c>
      <c r="O248" s="1" t="s">
        <v>639</v>
      </c>
      <c r="P248" s="1" t="s">
        <v>4220</v>
      </c>
      <c r="Q248" s="1" t="s">
        <v>4221</v>
      </c>
    </row>
    <row r="249" spans="1:19" x14ac:dyDescent="0.2">
      <c r="A249" s="1" t="s">
        <v>2778</v>
      </c>
      <c r="B249" s="1">
        <v>0.99450980392156896</v>
      </c>
      <c r="C249" s="1">
        <v>29.8722556002358</v>
      </c>
      <c r="D249" s="1">
        <v>0.264544473050072</v>
      </c>
      <c r="E249" s="1" t="s">
        <v>25</v>
      </c>
      <c r="F249" s="1">
        <v>4.81120144035584E-4</v>
      </c>
      <c r="G249" s="1">
        <v>83</v>
      </c>
      <c r="H249" s="1" t="s">
        <v>2779</v>
      </c>
      <c r="I249" s="1" t="s">
        <v>27</v>
      </c>
      <c r="K249" s="1" t="s">
        <v>2780</v>
      </c>
      <c r="L249" s="1" t="s">
        <v>2781</v>
      </c>
      <c r="M249" s="1" t="s">
        <v>2782</v>
      </c>
      <c r="N249" s="1" t="s">
        <v>2783</v>
      </c>
    </row>
    <row r="250" spans="1:19" x14ac:dyDescent="0.2">
      <c r="A250" s="1" t="s">
        <v>7444</v>
      </c>
      <c r="B250" s="1">
        <v>0.99424836601307198</v>
      </c>
      <c r="C250" s="1">
        <v>29.884352551087598</v>
      </c>
      <c r="D250" s="1">
        <v>0.16823271496887199</v>
      </c>
      <c r="E250" s="1" t="s">
        <v>25</v>
      </c>
      <c r="F250" s="1">
        <v>1.1339062676020001E-3</v>
      </c>
      <c r="G250" s="1">
        <v>83</v>
      </c>
      <c r="H250" s="1" t="s">
        <v>7445</v>
      </c>
      <c r="I250" s="1" t="s">
        <v>27</v>
      </c>
      <c r="J250" s="1" t="s">
        <v>4966</v>
      </c>
      <c r="K250" s="1" t="s">
        <v>7446</v>
      </c>
      <c r="L250" s="1" t="s">
        <v>7447</v>
      </c>
      <c r="M250" s="1" t="s">
        <v>7448</v>
      </c>
      <c r="N250" s="1" t="s">
        <v>7449</v>
      </c>
      <c r="R250" s="1" t="s">
        <v>4971</v>
      </c>
      <c r="S250" s="1" t="s">
        <v>4972</v>
      </c>
    </row>
    <row r="251" spans="1:19" x14ac:dyDescent="0.2">
      <c r="A251" s="1" t="s">
        <v>4780</v>
      </c>
      <c r="B251" s="1">
        <v>0.85176470588235298</v>
      </c>
      <c r="C251" s="1">
        <v>29.884838424729502</v>
      </c>
      <c r="D251" s="1">
        <v>0.214569877582794</v>
      </c>
      <c r="E251" s="1" t="s">
        <v>25</v>
      </c>
      <c r="F251" s="3">
        <v>6.2063622421498099E-77</v>
      </c>
      <c r="G251" s="1">
        <v>83</v>
      </c>
      <c r="H251" s="1" t="s">
        <v>4781</v>
      </c>
      <c r="I251" s="1" t="s">
        <v>27</v>
      </c>
      <c r="J251" s="1" t="s">
        <v>4782</v>
      </c>
      <c r="K251" s="1" t="s">
        <v>4783</v>
      </c>
      <c r="L251" s="1" t="s">
        <v>4784</v>
      </c>
      <c r="M251" s="1" t="s">
        <v>4785</v>
      </c>
      <c r="N251" s="1" t="s">
        <v>4786</v>
      </c>
      <c r="P251" s="1" t="s">
        <v>4787</v>
      </c>
      <c r="Q251" s="1" t="s">
        <v>4788</v>
      </c>
    </row>
    <row r="252" spans="1:19" x14ac:dyDescent="0.2">
      <c r="A252" s="1" t="s">
        <v>618</v>
      </c>
      <c r="B252" s="1">
        <v>0.99503267973856202</v>
      </c>
      <c r="C252" s="1">
        <v>29.887420291951699</v>
      </c>
      <c r="D252" s="1">
        <v>0.38585899930198297</v>
      </c>
      <c r="E252" s="1" t="s">
        <v>25</v>
      </c>
      <c r="F252" s="1">
        <v>1.45850477188111E-3</v>
      </c>
      <c r="G252" s="1">
        <v>83</v>
      </c>
      <c r="H252" s="1" t="s">
        <v>619</v>
      </c>
      <c r="I252" s="1" t="s">
        <v>27</v>
      </c>
      <c r="K252" s="1" t="s">
        <v>433</v>
      </c>
      <c r="L252" s="1" t="s">
        <v>434</v>
      </c>
      <c r="M252" s="1" t="s">
        <v>435</v>
      </c>
      <c r="N252" s="1" t="s">
        <v>620</v>
      </c>
    </row>
    <row r="253" spans="1:19" x14ac:dyDescent="0.2">
      <c r="A253" s="1" t="s">
        <v>6994</v>
      </c>
      <c r="B253" s="1">
        <v>0.88705882352941201</v>
      </c>
      <c r="C253" s="1">
        <v>29.887488269832499</v>
      </c>
      <c r="D253" s="1">
        <v>0.17409428187184101</v>
      </c>
      <c r="E253" s="1" t="s">
        <v>25</v>
      </c>
      <c r="F253" s="3">
        <v>4.98781839963393E-51</v>
      </c>
      <c r="G253" s="1">
        <v>83</v>
      </c>
      <c r="H253" s="1" t="s">
        <v>6995</v>
      </c>
      <c r="I253" s="1" t="s">
        <v>27</v>
      </c>
      <c r="K253" s="1" t="s">
        <v>6996</v>
      </c>
      <c r="L253" s="1" t="s">
        <v>6997</v>
      </c>
      <c r="M253" s="1" t="s">
        <v>6998</v>
      </c>
      <c r="N253" s="1" t="s">
        <v>6999</v>
      </c>
    </row>
    <row r="254" spans="1:19" x14ac:dyDescent="0.2">
      <c r="A254" s="1" t="s">
        <v>896</v>
      </c>
      <c r="B254" s="1">
        <v>0.99215686274509796</v>
      </c>
      <c r="C254" s="1">
        <v>29.8879582727307</v>
      </c>
      <c r="D254" s="1">
        <v>0.35546534356132498</v>
      </c>
      <c r="E254" s="1" t="s">
        <v>25</v>
      </c>
      <c r="F254" s="3">
        <v>2.8267513185423199E-5</v>
      </c>
      <c r="G254" s="1">
        <v>83</v>
      </c>
      <c r="H254" s="1" t="s">
        <v>897</v>
      </c>
      <c r="I254" s="1" t="s">
        <v>83</v>
      </c>
    </row>
    <row r="255" spans="1:19" x14ac:dyDescent="0.2">
      <c r="A255" s="1" t="s">
        <v>5174</v>
      </c>
      <c r="B255" s="1">
        <v>0.95738562091503299</v>
      </c>
      <c r="C255" s="1">
        <v>29.895147375046299</v>
      </c>
      <c r="D255" s="1">
        <v>0.20712884297475401</v>
      </c>
      <c r="E255" s="1" t="s">
        <v>25</v>
      </c>
      <c r="F255" s="3">
        <v>8.5844514330922009E-22</v>
      </c>
      <c r="G255" s="1">
        <v>83</v>
      </c>
      <c r="H255" s="1" t="s">
        <v>5175</v>
      </c>
      <c r="I255" s="1" t="s">
        <v>27</v>
      </c>
      <c r="K255" s="1" t="s">
        <v>5176</v>
      </c>
      <c r="L255" s="1" t="s">
        <v>5177</v>
      </c>
      <c r="M255" s="1" t="s">
        <v>5178</v>
      </c>
      <c r="N255" s="1" t="s">
        <v>5179</v>
      </c>
    </row>
    <row r="256" spans="1:19" x14ac:dyDescent="0.2">
      <c r="A256" s="1" t="s">
        <v>5413</v>
      </c>
      <c r="B256" s="1">
        <v>0.90196078431372595</v>
      </c>
      <c r="C256" s="1">
        <v>29.895546516848199</v>
      </c>
      <c r="D256" s="1">
        <v>0.20136518503808901</v>
      </c>
      <c r="E256" s="1" t="s">
        <v>25</v>
      </c>
      <c r="F256" s="3">
        <v>5.4031210113483398E-48</v>
      </c>
      <c r="G256" s="1">
        <v>83</v>
      </c>
      <c r="H256" s="1" t="s">
        <v>5414</v>
      </c>
      <c r="I256" s="1" t="s">
        <v>27</v>
      </c>
      <c r="K256" s="1" t="s">
        <v>5415</v>
      </c>
      <c r="L256" s="1" t="s">
        <v>5416</v>
      </c>
      <c r="M256" s="1" t="s">
        <v>5417</v>
      </c>
      <c r="N256" s="1" t="s">
        <v>5418</v>
      </c>
    </row>
    <row r="257" spans="1:19" x14ac:dyDescent="0.2">
      <c r="A257" s="1" t="s">
        <v>6125</v>
      </c>
      <c r="B257" s="1">
        <v>0.87895424836601299</v>
      </c>
      <c r="C257" s="1">
        <v>29.898391736135199</v>
      </c>
      <c r="D257" s="1">
        <v>0.189595433936281</v>
      </c>
      <c r="E257" s="1" t="s">
        <v>25</v>
      </c>
      <c r="F257" s="3">
        <v>9.9246211174396401E-59</v>
      </c>
      <c r="G257" s="1">
        <v>83</v>
      </c>
      <c r="H257" s="1" t="s">
        <v>6126</v>
      </c>
      <c r="I257" s="1" t="s">
        <v>27</v>
      </c>
      <c r="N257" s="1" t="s">
        <v>6127</v>
      </c>
    </row>
    <row r="258" spans="1:19" x14ac:dyDescent="0.2">
      <c r="A258" s="1" t="s">
        <v>459</v>
      </c>
      <c r="B258" s="1">
        <v>0.99398692810457501</v>
      </c>
      <c r="C258" s="1">
        <v>29.902539855142301</v>
      </c>
      <c r="D258" s="1">
        <v>0.40338500804527999</v>
      </c>
      <c r="E258" s="1" t="s">
        <v>25</v>
      </c>
      <c r="F258" s="1">
        <v>4.9423348357276599E-4</v>
      </c>
      <c r="G258" s="1">
        <v>83</v>
      </c>
      <c r="H258" s="1" t="s">
        <v>460</v>
      </c>
      <c r="I258" s="1" t="s">
        <v>27</v>
      </c>
      <c r="K258" s="1" t="s">
        <v>461</v>
      </c>
      <c r="L258" s="1" t="s">
        <v>353</v>
      </c>
      <c r="M258" s="1" t="s">
        <v>311</v>
      </c>
      <c r="N258" s="1" t="s">
        <v>462</v>
      </c>
    </row>
    <row r="259" spans="1:19" x14ac:dyDescent="0.2">
      <c r="A259" s="1" t="s">
        <v>5180</v>
      </c>
      <c r="B259" s="1">
        <v>0.87424836601307199</v>
      </c>
      <c r="C259" s="1">
        <v>29.908447468635501</v>
      </c>
      <c r="D259" s="1">
        <v>0.20689232166787699</v>
      </c>
      <c r="E259" s="1" t="s">
        <v>25</v>
      </c>
      <c r="F259" s="3">
        <v>5.5948471987078398E-64</v>
      </c>
      <c r="G259" s="1">
        <v>83</v>
      </c>
      <c r="H259" s="1" t="s">
        <v>5181</v>
      </c>
      <c r="I259" s="1" t="s">
        <v>27</v>
      </c>
      <c r="J259" s="1" t="s">
        <v>5182</v>
      </c>
      <c r="K259" s="1" t="s">
        <v>5183</v>
      </c>
      <c r="L259" s="1" t="s">
        <v>5184</v>
      </c>
      <c r="M259" s="1" t="s">
        <v>5185</v>
      </c>
      <c r="N259" s="1" t="s">
        <v>5186</v>
      </c>
      <c r="R259" s="1" t="s">
        <v>5187</v>
      </c>
      <c r="S259" s="1" t="s">
        <v>5188</v>
      </c>
    </row>
    <row r="260" spans="1:19" x14ac:dyDescent="0.2">
      <c r="A260" s="1" t="s">
        <v>1321</v>
      </c>
      <c r="B260" s="1">
        <v>0.93307189542483704</v>
      </c>
      <c r="C260" s="1">
        <v>29.914319881097001</v>
      </c>
      <c r="D260" s="1">
        <v>0.32824780694000499</v>
      </c>
      <c r="E260" s="1" t="s">
        <v>25</v>
      </c>
      <c r="F260" s="3">
        <v>1.0918713726425401E-36</v>
      </c>
      <c r="G260" s="1">
        <v>83</v>
      </c>
      <c r="H260" s="1" t="s">
        <v>1322</v>
      </c>
      <c r="I260" s="1" t="s">
        <v>27</v>
      </c>
      <c r="J260" s="1" t="s">
        <v>1323</v>
      </c>
      <c r="K260" s="1" t="s">
        <v>1324</v>
      </c>
      <c r="L260" s="1" t="s">
        <v>1325</v>
      </c>
      <c r="M260" s="1" t="s">
        <v>1326</v>
      </c>
      <c r="N260" s="1" t="s">
        <v>1327</v>
      </c>
      <c r="O260" s="1" t="s">
        <v>1328</v>
      </c>
      <c r="P260" s="1" t="s">
        <v>1329</v>
      </c>
      <c r="Q260" s="1" t="s">
        <v>1330</v>
      </c>
      <c r="R260" s="1" t="s">
        <v>1331</v>
      </c>
      <c r="S260" s="1" t="s">
        <v>1332</v>
      </c>
    </row>
    <row r="261" spans="1:19" x14ac:dyDescent="0.2">
      <c r="A261" s="1" t="s">
        <v>1650</v>
      </c>
      <c r="B261" s="1">
        <v>0.93098039215686301</v>
      </c>
      <c r="C261" s="1">
        <v>29.923161826818799</v>
      </c>
      <c r="D261" s="1">
        <v>0.31256640836298499</v>
      </c>
      <c r="E261" s="1" t="s">
        <v>25</v>
      </c>
      <c r="F261" s="3">
        <v>1.09302036842078E-38</v>
      </c>
      <c r="G261" s="1">
        <v>83</v>
      </c>
      <c r="H261" s="1" t="s">
        <v>1651</v>
      </c>
      <c r="I261" s="1" t="s">
        <v>27</v>
      </c>
      <c r="J261" s="1" t="s">
        <v>1652</v>
      </c>
      <c r="K261" s="1" t="s">
        <v>1653</v>
      </c>
      <c r="L261" s="1" t="s">
        <v>1654</v>
      </c>
      <c r="M261" s="1" t="s">
        <v>1655</v>
      </c>
      <c r="N261" s="1" t="s">
        <v>1656</v>
      </c>
      <c r="P261" s="1" t="s">
        <v>1657</v>
      </c>
      <c r="Q261" s="1" t="s">
        <v>1658</v>
      </c>
      <c r="R261" s="1" t="s">
        <v>1659</v>
      </c>
      <c r="S261" s="1" t="s">
        <v>1660</v>
      </c>
    </row>
    <row r="262" spans="1:19" x14ac:dyDescent="0.2">
      <c r="A262" s="1" t="s">
        <v>5398</v>
      </c>
      <c r="B262" s="1">
        <v>0.99398692810457501</v>
      </c>
      <c r="C262" s="1">
        <v>29.9240485286882</v>
      </c>
      <c r="D262" s="1">
        <v>0.20164596515632599</v>
      </c>
      <c r="E262" s="1" t="s">
        <v>25</v>
      </c>
      <c r="F262" s="1">
        <v>5.0267572571016498E-4</v>
      </c>
      <c r="G262" s="1">
        <v>83</v>
      </c>
      <c r="H262" s="1" t="s">
        <v>5399</v>
      </c>
      <c r="I262" s="1" t="s">
        <v>27</v>
      </c>
      <c r="K262" s="1" t="s">
        <v>5023</v>
      </c>
      <c r="L262" s="1" t="s">
        <v>353</v>
      </c>
      <c r="M262" s="1" t="s">
        <v>311</v>
      </c>
      <c r="N262" s="1" t="s">
        <v>5400</v>
      </c>
    </row>
    <row r="263" spans="1:19" x14ac:dyDescent="0.2">
      <c r="A263" s="1" t="s">
        <v>10543</v>
      </c>
      <c r="B263" s="1">
        <v>0.71241830065359502</v>
      </c>
      <c r="C263" s="1">
        <v>29.9273357757478</v>
      </c>
      <c r="D263" s="1">
        <v>0.12685523607570401</v>
      </c>
      <c r="E263" s="1" t="s">
        <v>25</v>
      </c>
      <c r="F263" s="3">
        <v>1.0532999622431101E-107</v>
      </c>
      <c r="G263" s="1">
        <v>83</v>
      </c>
      <c r="H263" s="1" t="s">
        <v>10544</v>
      </c>
      <c r="I263" s="1" t="s">
        <v>27</v>
      </c>
      <c r="J263" s="1" t="s">
        <v>10545</v>
      </c>
      <c r="K263" s="1" t="s">
        <v>10546</v>
      </c>
      <c r="L263" s="1" t="s">
        <v>10547</v>
      </c>
      <c r="M263" s="1" t="s">
        <v>10548</v>
      </c>
      <c r="N263" s="1" t="s">
        <v>10549</v>
      </c>
      <c r="O263" s="1" t="s">
        <v>796</v>
      </c>
      <c r="P263" s="1" t="s">
        <v>10550</v>
      </c>
      <c r="Q263" s="1" t="s">
        <v>10551</v>
      </c>
      <c r="R263" s="1" t="s">
        <v>10552</v>
      </c>
      <c r="S263" s="1" t="s">
        <v>10553</v>
      </c>
    </row>
    <row r="264" spans="1:19" x14ac:dyDescent="0.2">
      <c r="A264" s="1" t="s">
        <v>4789</v>
      </c>
      <c r="B264" s="1">
        <v>0.99346405228758194</v>
      </c>
      <c r="C264" s="1">
        <v>29.9279293022948</v>
      </c>
      <c r="D264" s="1">
        <v>0.214547488384875</v>
      </c>
      <c r="E264" s="1" t="s">
        <v>25</v>
      </c>
      <c r="F264" s="1">
        <v>1.9901177811490199E-4</v>
      </c>
      <c r="G264" s="1">
        <v>83</v>
      </c>
      <c r="H264" s="1" t="s">
        <v>4790</v>
      </c>
      <c r="I264" s="1" t="s">
        <v>27</v>
      </c>
      <c r="K264" s="1" t="s">
        <v>4791</v>
      </c>
      <c r="L264" s="1" t="s">
        <v>4792</v>
      </c>
      <c r="M264" s="1" t="s">
        <v>4793</v>
      </c>
      <c r="N264" s="1" t="s">
        <v>4794</v>
      </c>
    </row>
    <row r="265" spans="1:19" x14ac:dyDescent="0.2">
      <c r="A265" s="1" t="s">
        <v>4351</v>
      </c>
      <c r="B265" s="1">
        <v>0.95424836601307195</v>
      </c>
      <c r="C265" s="1">
        <v>29.9287994288552</v>
      </c>
      <c r="D265" s="1">
        <v>0.22310884014767801</v>
      </c>
      <c r="E265" s="1" t="s">
        <v>25</v>
      </c>
      <c r="F265" s="3">
        <v>4.4910877403492503E-24</v>
      </c>
      <c r="G265" s="1">
        <v>83</v>
      </c>
      <c r="H265" s="1" t="s">
        <v>4352</v>
      </c>
      <c r="I265" s="1" t="s">
        <v>27</v>
      </c>
      <c r="K265" s="1" t="s">
        <v>4353</v>
      </c>
      <c r="L265" s="1" t="s">
        <v>4354</v>
      </c>
      <c r="M265" s="1" t="s">
        <v>4355</v>
      </c>
      <c r="N265" s="1" t="s">
        <v>4356</v>
      </c>
    </row>
    <row r="266" spans="1:19" x14ac:dyDescent="0.2">
      <c r="A266" s="1" t="s">
        <v>7603</v>
      </c>
      <c r="B266" s="1">
        <v>0.99372549019607803</v>
      </c>
      <c r="C266" s="1">
        <v>29.936166431131099</v>
      </c>
      <c r="D266" s="1">
        <v>0.16582248798180499</v>
      </c>
      <c r="E266" s="1" t="s">
        <v>25</v>
      </c>
      <c r="F266" s="1">
        <v>7.8137121258854605E-4</v>
      </c>
      <c r="G266" s="1">
        <v>83</v>
      </c>
      <c r="H266" s="1" t="s">
        <v>7604</v>
      </c>
      <c r="I266" s="1" t="s">
        <v>27</v>
      </c>
      <c r="J266" s="1" t="s">
        <v>266</v>
      </c>
      <c r="K266" s="1" t="s">
        <v>7605</v>
      </c>
      <c r="L266" s="1" t="s">
        <v>7606</v>
      </c>
      <c r="M266" s="1" t="s">
        <v>269</v>
      </c>
      <c r="N266" s="1" t="s">
        <v>7607</v>
      </c>
      <c r="P266" s="1" t="s">
        <v>7608</v>
      </c>
      <c r="Q266" s="1" t="s">
        <v>7609</v>
      </c>
    </row>
    <row r="267" spans="1:19" x14ac:dyDescent="0.2">
      <c r="A267" s="1" t="s">
        <v>3624</v>
      </c>
      <c r="B267" s="1">
        <v>0.89830065359477096</v>
      </c>
      <c r="C267" s="1">
        <v>29.9419077901081</v>
      </c>
      <c r="D267" s="1">
        <v>0.23943064470258801</v>
      </c>
      <c r="E267" s="1" t="s">
        <v>25</v>
      </c>
      <c r="F267" s="3">
        <v>1.5410901276279199E-53</v>
      </c>
      <c r="G267" s="1">
        <v>83</v>
      </c>
      <c r="H267" s="1" t="s">
        <v>3625</v>
      </c>
      <c r="I267" s="1" t="s">
        <v>27</v>
      </c>
      <c r="J267" s="1" t="s">
        <v>266</v>
      </c>
      <c r="K267" s="1" t="s">
        <v>3626</v>
      </c>
      <c r="L267" s="1" t="s">
        <v>3627</v>
      </c>
      <c r="M267" s="1" t="s">
        <v>3628</v>
      </c>
      <c r="N267" s="1" t="s">
        <v>3629</v>
      </c>
      <c r="P267" s="1" t="s">
        <v>271</v>
      </c>
      <c r="Q267" s="1" t="s">
        <v>272</v>
      </c>
    </row>
    <row r="268" spans="1:19" x14ac:dyDescent="0.2">
      <c r="A268" s="1" t="s">
        <v>2069</v>
      </c>
      <c r="B268" s="1">
        <v>0.99189542483660098</v>
      </c>
      <c r="C268" s="1">
        <v>29.9456137837409</v>
      </c>
      <c r="D268" s="1">
        <v>0.29545254436902701</v>
      </c>
      <c r="E268" s="1" t="s">
        <v>25</v>
      </c>
      <c r="F268" s="3">
        <v>1.2289280291342E-5</v>
      </c>
      <c r="G268" s="1">
        <v>84</v>
      </c>
      <c r="H268" s="1" t="s">
        <v>2070</v>
      </c>
      <c r="I268" s="1" t="s">
        <v>27</v>
      </c>
      <c r="J268" s="1" t="s">
        <v>2071</v>
      </c>
      <c r="K268" s="1" t="s">
        <v>2072</v>
      </c>
      <c r="L268" s="1" t="s">
        <v>2073</v>
      </c>
      <c r="M268" s="1" t="s">
        <v>2074</v>
      </c>
      <c r="N268" s="1" t="s">
        <v>2075</v>
      </c>
      <c r="P268" s="1" t="s">
        <v>234</v>
      </c>
      <c r="Q268" s="1" t="s">
        <v>235</v>
      </c>
    </row>
    <row r="269" spans="1:19" x14ac:dyDescent="0.2">
      <c r="A269" s="1" t="s">
        <v>6922</v>
      </c>
      <c r="B269" s="1">
        <v>0.86562091503268002</v>
      </c>
      <c r="C269" s="1">
        <v>29.946658449973</v>
      </c>
      <c r="D269" s="1">
        <v>0.17521121984378801</v>
      </c>
      <c r="E269" s="1" t="s">
        <v>25</v>
      </c>
      <c r="F269" s="3">
        <v>2.25697965795262E-61</v>
      </c>
      <c r="G269" s="1">
        <v>84</v>
      </c>
      <c r="H269" s="1" t="s">
        <v>6923</v>
      </c>
      <c r="I269" s="1" t="s">
        <v>27</v>
      </c>
      <c r="J269" s="1" t="s">
        <v>6924</v>
      </c>
      <c r="K269" s="1" t="s">
        <v>6925</v>
      </c>
      <c r="L269" s="1" t="s">
        <v>6926</v>
      </c>
      <c r="M269" s="1" t="s">
        <v>6927</v>
      </c>
      <c r="N269" s="1" t="s">
        <v>6928</v>
      </c>
      <c r="P269" s="1" t="s">
        <v>6929</v>
      </c>
      <c r="Q269" s="1" t="s">
        <v>6930</v>
      </c>
    </row>
    <row r="270" spans="1:19" x14ac:dyDescent="0.2">
      <c r="A270" s="1" t="s">
        <v>8058</v>
      </c>
      <c r="B270" s="1">
        <v>0.84287581699346403</v>
      </c>
      <c r="C270" s="1">
        <v>29.958138231066599</v>
      </c>
      <c r="D270" s="1">
        <v>0.15853355586421899</v>
      </c>
      <c r="E270" s="1" t="s">
        <v>25</v>
      </c>
      <c r="F270" s="3">
        <v>1.44177476423622E-67</v>
      </c>
      <c r="G270" s="1">
        <v>84</v>
      </c>
      <c r="H270" s="1" t="s">
        <v>8059</v>
      </c>
      <c r="I270" s="1" t="s">
        <v>27</v>
      </c>
      <c r="J270" s="1" t="s">
        <v>8060</v>
      </c>
      <c r="K270" s="1" t="s">
        <v>8061</v>
      </c>
      <c r="L270" s="1" t="s">
        <v>8062</v>
      </c>
      <c r="M270" s="1" t="s">
        <v>8063</v>
      </c>
      <c r="N270" s="1" t="s">
        <v>8064</v>
      </c>
      <c r="P270" s="1" t="s">
        <v>1063</v>
      </c>
      <c r="Q270" s="1" t="s">
        <v>1064</v>
      </c>
    </row>
    <row r="271" spans="1:19" x14ac:dyDescent="0.2">
      <c r="A271" s="1" t="s">
        <v>6000</v>
      </c>
      <c r="B271" s="1">
        <v>0.86745098039215696</v>
      </c>
      <c r="C271" s="1">
        <v>29.959243948728101</v>
      </c>
      <c r="D271" s="1">
        <v>0.191569759135228</v>
      </c>
      <c r="E271" s="1" t="s">
        <v>25</v>
      </c>
      <c r="F271" s="3">
        <v>3.1816297016951098E-64</v>
      </c>
      <c r="G271" s="1">
        <v>84</v>
      </c>
      <c r="H271" s="1" t="s">
        <v>6001</v>
      </c>
      <c r="I271" s="1" t="s">
        <v>27</v>
      </c>
      <c r="K271" s="1" t="s">
        <v>6002</v>
      </c>
      <c r="L271" s="1" t="s">
        <v>6003</v>
      </c>
      <c r="M271" s="1" t="s">
        <v>6004</v>
      </c>
      <c r="N271" s="1" t="s">
        <v>6005</v>
      </c>
    </row>
    <row r="272" spans="1:19" x14ac:dyDescent="0.2">
      <c r="A272" s="1" t="s">
        <v>7957</v>
      </c>
      <c r="B272" s="1">
        <v>0.86169934640522905</v>
      </c>
      <c r="C272" s="1">
        <v>29.9641802053719</v>
      </c>
      <c r="D272" s="1">
        <v>0.15955608604501001</v>
      </c>
      <c r="E272" s="1" t="s">
        <v>25</v>
      </c>
      <c r="F272" s="3">
        <v>2.12648575747417E-59</v>
      </c>
      <c r="G272" s="1">
        <v>84</v>
      </c>
      <c r="H272" s="1" t="s">
        <v>7958</v>
      </c>
      <c r="I272" s="1" t="s">
        <v>27</v>
      </c>
      <c r="K272" s="1" t="s">
        <v>7959</v>
      </c>
      <c r="L272" s="1" t="s">
        <v>7960</v>
      </c>
      <c r="M272" s="1" t="s">
        <v>7961</v>
      </c>
      <c r="N272" s="1" t="s">
        <v>7962</v>
      </c>
    </row>
    <row r="273" spans="1:19" x14ac:dyDescent="0.2">
      <c r="A273" s="1" t="s">
        <v>2551</v>
      </c>
      <c r="B273" s="1">
        <v>0.92810457516339895</v>
      </c>
      <c r="C273" s="1">
        <v>29.974420840220098</v>
      </c>
      <c r="D273" s="1">
        <v>0.272384602967432</v>
      </c>
      <c r="E273" s="1" t="s">
        <v>25</v>
      </c>
      <c r="F273" s="3">
        <v>6.0718204437093698E-39</v>
      </c>
      <c r="G273" s="1">
        <v>84</v>
      </c>
      <c r="H273" s="1" t="s">
        <v>2552</v>
      </c>
      <c r="I273" s="1" t="s">
        <v>27</v>
      </c>
      <c r="K273" s="1" t="s">
        <v>2553</v>
      </c>
      <c r="L273" s="1" t="s">
        <v>353</v>
      </c>
      <c r="M273" s="1" t="s">
        <v>2554</v>
      </c>
      <c r="N273" s="1" t="s">
        <v>2555</v>
      </c>
    </row>
    <row r="274" spans="1:19" x14ac:dyDescent="0.2">
      <c r="A274" s="1" t="s">
        <v>493</v>
      </c>
      <c r="B274" s="1">
        <v>0.93568627450980402</v>
      </c>
      <c r="C274" s="1">
        <v>29.979037402279499</v>
      </c>
      <c r="D274" s="1">
        <v>0.398855346163004</v>
      </c>
      <c r="E274" s="1" t="s">
        <v>25</v>
      </c>
      <c r="F274" s="3">
        <v>1.8912088518912199E-34</v>
      </c>
      <c r="G274" s="1">
        <v>84</v>
      </c>
      <c r="H274" s="1" t="s">
        <v>494</v>
      </c>
      <c r="I274" s="1" t="s">
        <v>27</v>
      </c>
      <c r="K274" s="1" t="s">
        <v>495</v>
      </c>
      <c r="L274" s="1" t="s">
        <v>245</v>
      </c>
      <c r="M274" s="1" t="s">
        <v>246</v>
      </c>
      <c r="N274" s="1" t="s">
        <v>496</v>
      </c>
    </row>
    <row r="275" spans="1:19" x14ac:dyDescent="0.2">
      <c r="A275" s="1" t="s">
        <v>4299</v>
      </c>
      <c r="B275" s="1">
        <v>0.88915032679738604</v>
      </c>
      <c r="C275" s="1">
        <v>29.985220167861399</v>
      </c>
      <c r="D275" s="1">
        <v>0.22380012314838801</v>
      </c>
      <c r="E275" s="1" t="s">
        <v>25</v>
      </c>
      <c r="F275" s="3">
        <v>1.7751515124493601E-57</v>
      </c>
      <c r="G275" s="1">
        <v>84</v>
      </c>
      <c r="H275" s="1" t="s">
        <v>4300</v>
      </c>
      <c r="I275" s="1" t="s">
        <v>27</v>
      </c>
      <c r="J275" s="1" t="s">
        <v>4301</v>
      </c>
      <c r="K275" s="1" t="s">
        <v>4302</v>
      </c>
      <c r="L275" s="1" t="s">
        <v>4303</v>
      </c>
      <c r="M275" s="1" t="s">
        <v>4304</v>
      </c>
      <c r="N275" s="1" t="s">
        <v>4305</v>
      </c>
    </row>
    <row r="276" spans="1:19" x14ac:dyDescent="0.2">
      <c r="A276" s="1" t="s">
        <v>14943</v>
      </c>
      <c r="B276" s="1">
        <v>0.67607843137254897</v>
      </c>
      <c r="C276" s="1">
        <v>29.989016072272001</v>
      </c>
      <c r="D276" s="1">
        <v>8.7390085249757596E-2</v>
      </c>
      <c r="E276" s="1" t="s">
        <v>25</v>
      </c>
      <c r="F276" s="3">
        <v>1.58511238713731E-84</v>
      </c>
      <c r="G276" s="1">
        <v>84</v>
      </c>
      <c r="H276" s="1" t="s">
        <v>14944</v>
      </c>
      <c r="I276" s="1" t="s">
        <v>27</v>
      </c>
      <c r="J276" s="1" t="s">
        <v>14945</v>
      </c>
      <c r="K276" s="1" t="s">
        <v>14946</v>
      </c>
      <c r="L276" s="1" t="s">
        <v>14947</v>
      </c>
      <c r="M276" s="1" t="s">
        <v>14948</v>
      </c>
      <c r="N276" s="1" t="s">
        <v>14949</v>
      </c>
      <c r="O276" s="1" t="s">
        <v>1127</v>
      </c>
      <c r="P276" s="1" t="s">
        <v>14950</v>
      </c>
      <c r="Q276" s="1" t="s">
        <v>14951</v>
      </c>
    </row>
    <row r="277" spans="1:19" x14ac:dyDescent="0.2">
      <c r="A277" s="1" t="s">
        <v>2082</v>
      </c>
      <c r="B277" s="1">
        <v>0.99555555555555597</v>
      </c>
      <c r="C277" s="1">
        <v>29.992949073822</v>
      </c>
      <c r="D277" s="1">
        <v>0.29476123028137202</v>
      </c>
      <c r="E277" s="1" t="s">
        <v>25</v>
      </c>
      <c r="F277" s="1">
        <v>2.4356132077895001E-3</v>
      </c>
      <c r="G277" s="1">
        <v>84</v>
      </c>
      <c r="H277" s="1" t="s">
        <v>2083</v>
      </c>
      <c r="I277" s="1" t="s">
        <v>83</v>
      </c>
      <c r="K277" s="1" t="s">
        <v>439</v>
      </c>
      <c r="L277" s="1" t="s">
        <v>302</v>
      </c>
      <c r="M277" s="1" t="s">
        <v>303</v>
      </c>
    </row>
    <row r="278" spans="1:19" x14ac:dyDescent="0.2">
      <c r="A278" s="1" t="s">
        <v>6659</v>
      </c>
      <c r="B278" s="1">
        <v>0.99581699346405195</v>
      </c>
      <c r="C278" s="1">
        <v>29.999102062234599</v>
      </c>
      <c r="D278" s="1">
        <v>0.17992239208337399</v>
      </c>
      <c r="E278" s="1" t="s">
        <v>25</v>
      </c>
      <c r="F278" s="1">
        <v>7.85528867341438E-3</v>
      </c>
      <c r="G278" s="1">
        <v>84</v>
      </c>
      <c r="H278" s="1" t="s">
        <v>6660</v>
      </c>
      <c r="I278" s="1" t="s">
        <v>83</v>
      </c>
      <c r="K278" s="1" t="s">
        <v>6661</v>
      </c>
      <c r="L278" s="1" t="s">
        <v>6662</v>
      </c>
      <c r="M278" s="1" t="s">
        <v>6663</v>
      </c>
    </row>
    <row r="279" spans="1:19" x14ac:dyDescent="0.2">
      <c r="A279" s="1" t="s">
        <v>2122</v>
      </c>
      <c r="B279" s="1">
        <v>0.90771241830065397</v>
      </c>
      <c r="C279" s="1">
        <v>29.999880975002998</v>
      </c>
      <c r="D279" s="1">
        <v>0.29244640202935601</v>
      </c>
      <c r="E279" s="1" t="s">
        <v>25</v>
      </c>
      <c r="F279" s="3">
        <v>3.8953298491850798E-51</v>
      </c>
      <c r="G279" s="1">
        <v>84</v>
      </c>
      <c r="H279" s="1" t="s">
        <v>2123</v>
      </c>
      <c r="I279" s="1" t="s">
        <v>27</v>
      </c>
      <c r="J279" s="1" t="s">
        <v>365</v>
      </c>
      <c r="K279" s="1" t="s">
        <v>940</v>
      </c>
      <c r="L279" s="1" t="s">
        <v>941</v>
      </c>
      <c r="M279" s="1" t="s">
        <v>942</v>
      </c>
      <c r="N279" s="1" t="s">
        <v>369</v>
      </c>
      <c r="P279" s="1" t="s">
        <v>370</v>
      </c>
      <c r="Q279" s="1" t="s">
        <v>371</v>
      </c>
    </row>
    <row r="280" spans="1:19" x14ac:dyDescent="0.2">
      <c r="A280" s="1" t="s">
        <v>1065</v>
      </c>
      <c r="B280" s="1">
        <v>0.95424836601307195</v>
      </c>
      <c r="C280" s="1">
        <v>30.000055838472001</v>
      </c>
      <c r="D280" s="1">
        <v>0.34392553317971403</v>
      </c>
      <c r="E280" s="1" t="s">
        <v>25</v>
      </c>
      <c r="F280" s="3">
        <v>3.3462707699299602E-25</v>
      </c>
      <c r="G280" s="1">
        <v>84</v>
      </c>
      <c r="H280" s="1" t="s">
        <v>1066</v>
      </c>
      <c r="I280" s="1" t="s">
        <v>83</v>
      </c>
      <c r="K280" s="1" t="s">
        <v>1067</v>
      </c>
      <c r="L280" s="1" t="s">
        <v>1068</v>
      </c>
      <c r="M280" s="1" t="s">
        <v>1069</v>
      </c>
    </row>
    <row r="281" spans="1:19" x14ac:dyDescent="0.2">
      <c r="A281" s="1" t="s">
        <v>9704</v>
      </c>
      <c r="B281" s="1">
        <v>0.763660130718954</v>
      </c>
      <c r="C281" s="1">
        <v>30.0018929445956</v>
      </c>
      <c r="D281" s="1">
        <v>0.13802500356719899</v>
      </c>
      <c r="E281" s="1" t="s">
        <v>25</v>
      </c>
      <c r="F281" s="3">
        <v>1.01366990742865E-93</v>
      </c>
      <c r="G281" s="1">
        <v>84</v>
      </c>
      <c r="H281" s="1" t="s">
        <v>9705</v>
      </c>
      <c r="I281" s="1" t="s">
        <v>27</v>
      </c>
      <c r="K281" s="1" t="s">
        <v>9706</v>
      </c>
      <c r="L281" s="1" t="s">
        <v>9707</v>
      </c>
      <c r="M281" s="1" t="s">
        <v>9708</v>
      </c>
      <c r="N281" s="1" t="s">
        <v>9709</v>
      </c>
      <c r="P281" s="1" t="s">
        <v>9710</v>
      </c>
      <c r="Q281" s="1" t="s">
        <v>9711</v>
      </c>
      <c r="R281" s="1" t="s">
        <v>9712</v>
      </c>
      <c r="S281" s="1" t="s">
        <v>9713</v>
      </c>
    </row>
    <row r="282" spans="1:19" x14ac:dyDescent="0.2">
      <c r="A282" s="1" t="s">
        <v>1518</v>
      </c>
      <c r="B282" s="1">
        <v>0.91241830065359497</v>
      </c>
      <c r="C282" s="1">
        <v>30.009041857874401</v>
      </c>
      <c r="D282" s="1">
        <v>0.31899763902614198</v>
      </c>
      <c r="E282" s="1" t="s">
        <v>25</v>
      </c>
      <c r="F282" s="3">
        <v>4.5896774737557102E-49</v>
      </c>
      <c r="G282" s="1">
        <v>84</v>
      </c>
      <c r="H282" s="1" t="s">
        <v>1519</v>
      </c>
      <c r="I282" s="1" t="s">
        <v>27</v>
      </c>
      <c r="J282" s="1" t="s">
        <v>1520</v>
      </c>
      <c r="K282" s="1" t="s">
        <v>1521</v>
      </c>
      <c r="L282" s="1" t="s">
        <v>1522</v>
      </c>
      <c r="M282" s="1" t="s">
        <v>1523</v>
      </c>
      <c r="N282" s="1" t="s">
        <v>1524</v>
      </c>
    </row>
    <row r="283" spans="1:19" x14ac:dyDescent="0.2">
      <c r="A283" s="1" t="s">
        <v>3402</v>
      </c>
      <c r="B283" s="1">
        <v>0.99738562091503302</v>
      </c>
      <c r="C283" s="1">
        <v>30.0090481156533</v>
      </c>
      <c r="D283" s="1">
        <v>0.24632066034511599</v>
      </c>
      <c r="E283" s="1" t="s">
        <v>25</v>
      </c>
      <c r="F283" s="1">
        <v>2.7213700052943799E-2</v>
      </c>
      <c r="G283" s="1">
        <v>84</v>
      </c>
      <c r="H283" s="1" t="s">
        <v>3403</v>
      </c>
      <c r="I283" s="1" t="s">
        <v>27</v>
      </c>
      <c r="K283" s="1" t="s">
        <v>3404</v>
      </c>
      <c r="L283" s="1" t="s">
        <v>3405</v>
      </c>
      <c r="M283" s="1" t="s">
        <v>3406</v>
      </c>
      <c r="N283" s="1" t="s">
        <v>3407</v>
      </c>
    </row>
    <row r="284" spans="1:19" x14ac:dyDescent="0.2">
      <c r="A284" s="1" t="s">
        <v>1503</v>
      </c>
      <c r="B284" s="1">
        <v>0.94692810457516297</v>
      </c>
      <c r="C284" s="1">
        <v>30.0126089300297</v>
      </c>
      <c r="D284" s="1">
        <v>0.31917851313846601</v>
      </c>
      <c r="E284" s="1" t="s">
        <v>25</v>
      </c>
      <c r="F284" s="3">
        <v>1.53005439713904E-29</v>
      </c>
      <c r="G284" s="1">
        <v>84</v>
      </c>
      <c r="H284" s="1" t="s">
        <v>1504</v>
      </c>
      <c r="I284" s="1" t="s">
        <v>27</v>
      </c>
      <c r="J284" s="1" t="s">
        <v>1505</v>
      </c>
      <c r="K284" s="1" t="s">
        <v>1506</v>
      </c>
      <c r="L284" s="1" t="s">
        <v>1507</v>
      </c>
      <c r="M284" s="1" t="s">
        <v>1508</v>
      </c>
      <c r="N284" s="1" t="s">
        <v>1509</v>
      </c>
      <c r="P284" s="1" t="s">
        <v>1510</v>
      </c>
      <c r="Q284" s="1" t="s">
        <v>1511</v>
      </c>
    </row>
    <row r="285" spans="1:19" x14ac:dyDescent="0.2">
      <c r="A285" s="1" t="s">
        <v>886</v>
      </c>
      <c r="B285" s="1">
        <v>0.99241830065359504</v>
      </c>
      <c r="C285" s="1">
        <v>30.015460726713599</v>
      </c>
      <c r="D285" s="1">
        <v>0.35750159252680103</v>
      </c>
      <c r="E285" s="1" t="s">
        <v>25</v>
      </c>
      <c r="F285" s="3">
        <v>1.8952679125156899E-5</v>
      </c>
      <c r="G285" s="1">
        <v>84</v>
      </c>
      <c r="H285" s="1" t="s">
        <v>887</v>
      </c>
      <c r="I285" s="1" t="s">
        <v>27</v>
      </c>
      <c r="J285" s="1" t="s">
        <v>888</v>
      </c>
      <c r="K285" s="1" t="s">
        <v>889</v>
      </c>
      <c r="L285" s="1" t="s">
        <v>890</v>
      </c>
      <c r="M285" s="1" t="s">
        <v>891</v>
      </c>
      <c r="N285" s="1" t="s">
        <v>892</v>
      </c>
      <c r="O285" s="1" t="s">
        <v>893</v>
      </c>
      <c r="P285" s="1" t="s">
        <v>894</v>
      </c>
      <c r="Q285" s="1" t="s">
        <v>895</v>
      </c>
    </row>
    <row r="286" spans="1:19" x14ac:dyDescent="0.2">
      <c r="A286" s="1" t="s">
        <v>5675</v>
      </c>
      <c r="B286" s="1">
        <v>0.89934640522875797</v>
      </c>
      <c r="C286" s="1">
        <v>30.0204806154835</v>
      </c>
      <c r="D286" s="1">
        <v>0.19681917686848099</v>
      </c>
      <c r="E286" s="1" t="s">
        <v>25</v>
      </c>
      <c r="F286" s="3">
        <v>2.06177242901721E-49</v>
      </c>
      <c r="G286" s="1">
        <v>84</v>
      </c>
      <c r="H286" s="1" t="s">
        <v>5676</v>
      </c>
      <c r="I286" s="1" t="s">
        <v>27</v>
      </c>
      <c r="J286" s="1" t="s">
        <v>5677</v>
      </c>
      <c r="K286" s="1" t="s">
        <v>5678</v>
      </c>
      <c r="L286" s="1" t="s">
        <v>5679</v>
      </c>
      <c r="M286" s="1" t="s">
        <v>5680</v>
      </c>
      <c r="N286" s="1" t="s">
        <v>5681</v>
      </c>
      <c r="P286" s="1" t="s">
        <v>5682</v>
      </c>
      <c r="Q286" s="1" t="s">
        <v>5683</v>
      </c>
    </row>
    <row r="287" spans="1:19" x14ac:dyDescent="0.2">
      <c r="A287" s="1" t="s">
        <v>7764</v>
      </c>
      <c r="B287" s="1">
        <v>0.99450980392156896</v>
      </c>
      <c r="C287" s="1">
        <v>30.0300694608962</v>
      </c>
      <c r="D287" s="1">
        <v>0.162891710944706</v>
      </c>
      <c r="E287" s="1" t="s">
        <v>25</v>
      </c>
      <c r="F287" s="1">
        <v>1.8966650403147E-3</v>
      </c>
      <c r="G287" s="1">
        <v>84</v>
      </c>
      <c r="H287" s="1" t="s">
        <v>7765</v>
      </c>
      <c r="I287" s="1" t="s">
        <v>27</v>
      </c>
      <c r="K287" s="1" t="s">
        <v>7766</v>
      </c>
      <c r="L287" s="1" t="s">
        <v>7767</v>
      </c>
      <c r="M287" s="1" t="s">
        <v>7768</v>
      </c>
      <c r="N287" s="1" t="s">
        <v>7769</v>
      </c>
    </row>
    <row r="288" spans="1:19" x14ac:dyDescent="0.2">
      <c r="A288" s="1" t="s">
        <v>4949</v>
      </c>
      <c r="B288" s="1">
        <v>0.86562091503268002</v>
      </c>
      <c r="C288" s="1">
        <v>30.0305348976392</v>
      </c>
      <c r="D288" s="1">
        <v>0.21146319082288201</v>
      </c>
      <c r="E288" s="1" t="s">
        <v>25</v>
      </c>
      <c r="F288" s="3">
        <v>8.2708839944106003E-69</v>
      </c>
      <c r="G288" s="1">
        <v>84</v>
      </c>
      <c r="H288" s="1" t="s">
        <v>4950</v>
      </c>
      <c r="I288" s="1" t="s">
        <v>27</v>
      </c>
      <c r="J288" s="1" t="s">
        <v>1560</v>
      </c>
      <c r="K288" s="1" t="s">
        <v>4951</v>
      </c>
      <c r="L288" s="1" t="s">
        <v>1562</v>
      </c>
      <c r="M288" s="1" t="s">
        <v>4952</v>
      </c>
      <c r="N288" s="1" t="s">
        <v>1564</v>
      </c>
      <c r="P288" s="1" t="s">
        <v>1565</v>
      </c>
      <c r="Q288" s="1" t="s">
        <v>1566</v>
      </c>
      <c r="R288" s="1" t="s">
        <v>449</v>
      </c>
      <c r="S288" s="1" t="s">
        <v>450</v>
      </c>
    </row>
    <row r="289" spans="1:19" x14ac:dyDescent="0.2">
      <c r="A289" s="1" t="s">
        <v>1887</v>
      </c>
      <c r="B289" s="1">
        <v>0.99450980392156896</v>
      </c>
      <c r="C289" s="1">
        <v>30.032228883812</v>
      </c>
      <c r="D289" s="1">
        <v>0.303645576873041</v>
      </c>
      <c r="E289" s="1" t="s">
        <v>25</v>
      </c>
      <c r="F289" s="1">
        <v>5.5559403842152699E-4</v>
      </c>
      <c r="G289" s="1">
        <v>84</v>
      </c>
      <c r="H289" s="1" t="s">
        <v>1888</v>
      </c>
      <c r="I289" s="1" t="s">
        <v>27</v>
      </c>
      <c r="N289" s="1" t="s">
        <v>1889</v>
      </c>
    </row>
    <row r="290" spans="1:19" x14ac:dyDescent="0.2">
      <c r="A290" s="1" t="s">
        <v>5236</v>
      </c>
      <c r="B290" s="1">
        <v>0.93098039215686301</v>
      </c>
      <c r="C290" s="1">
        <v>30.034636258797601</v>
      </c>
      <c r="D290" s="1">
        <v>0.20504242418907501</v>
      </c>
      <c r="E290" s="1" t="s">
        <v>25</v>
      </c>
      <c r="F290" s="3">
        <v>2.9313518020949698E-34</v>
      </c>
      <c r="G290" s="1">
        <v>84</v>
      </c>
      <c r="H290" s="1" t="s">
        <v>5237</v>
      </c>
      <c r="I290" s="1" t="s">
        <v>27</v>
      </c>
      <c r="K290" s="1" t="s">
        <v>5238</v>
      </c>
      <c r="L290" s="1" t="s">
        <v>5239</v>
      </c>
      <c r="M290" s="1" t="s">
        <v>5240</v>
      </c>
      <c r="N290" s="1" t="s">
        <v>5241</v>
      </c>
    </row>
    <row r="291" spans="1:19" x14ac:dyDescent="0.2">
      <c r="A291" s="1" t="s">
        <v>15525</v>
      </c>
      <c r="B291" s="1">
        <v>0.67294117647058804</v>
      </c>
      <c r="C291" s="1">
        <v>30.034972927584001</v>
      </c>
      <c r="D291" s="1">
        <v>8.3006865977031996E-2</v>
      </c>
      <c r="E291" s="1" t="s">
        <v>25</v>
      </c>
      <c r="F291" s="3">
        <v>4.8335535185612303E-81</v>
      </c>
      <c r="G291" s="1">
        <v>84</v>
      </c>
      <c r="H291" s="1" t="s">
        <v>15526</v>
      </c>
      <c r="I291" s="1" t="s">
        <v>27</v>
      </c>
      <c r="J291" s="1" t="s">
        <v>15527</v>
      </c>
      <c r="K291" s="1" t="s">
        <v>15528</v>
      </c>
      <c r="L291" s="1" t="s">
        <v>15529</v>
      </c>
      <c r="M291" s="1" t="s">
        <v>15530</v>
      </c>
      <c r="N291" s="1" t="s">
        <v>15531</v>
      </c>
      <c r="P291" s="1" t="s">
        <v>15532</v>
      </c>
      <c r="Q291" s="1" t="s">
        <v>15533</v>
      </c>
    </row>
    <row r="292" spans="1:19" x14ac:dyDescent="0.2">
      <c r="A292" s="1" t="s">
        <v>1611</v>
      </c>
      <c r="B292" s="1">
        <v>0.99686274509803896</v>
      </c>
      <c r="C292" s="1">
        <v>30.038953096504802</v>
      </c>
      <c r="D292" s="1">
        <v>0.313476207501443</v>
      </c>
      <c r="E292" s="1" t="s">
        <v>25</v>
      </c>
      <c r="F292" s="1">
        <v>1.29059990303235E-2</v>
      </c>
      <c r="G292" s="1">
        <v>84</v>
      </c>
      <c r="H292" s="1" t="s">
        <v>1612</v>
      </c>
      <c r="I292" s="1" t="s">
        <v>27</v>
      </c>
      <c r="K292" s="1" t="s">
        <v>1613</v>
      </c>
      <c r="L292" s="1" t="s">
        <v>1614</v>
      </c>
      <c r="M292" s="1" t="s">
        <v>1615</v>
      </c>
      <c r="N292" s="1" t="s">
        <v>1616</v>
      </c>
    </row>
    <row r="293" spans="1:19" x14ac:dyDescent="0.2">
      <c r="A293" s="1" t="s">
        <v>4207</v>
      </c>
      <c r="B293" s="1">
        <v>0.995294117647059</v>
      </c>
      <c r="C293" s="1">
        <v>30.045795087914801</v>
      </c>
      <c r="D293" s="1">
        <v>0.22614272397099799</v>
      </c>
      <c r="E293" s="1" t="s">
        <v>25</v>
      </c>
      <c r="F293" s="1">
        <v>1.6842426077117399E-3</v>
      </c>
      <c r="G293" s="1">
        <v>84</v>
      </c>
      <c r="H293" s="1" t="s">
        <v>4208</v>
      </c>
      <c r="I293" s="1" t="s">
        <v>27</v>
      </c>
      <c r="K293" s="1" t="s">
        <v>4209</v>
      </c>
      <c r="L293" s="1" t="s">
        <v>4210</v>
      </c>
      <c r="M293" s="1" t="s">
        <v>4211</v>
      </c>
      <c r="N293" s="1" t="s">
        <v>4212</v>
      </c>
    </row>
    <row r="294" spans="1:19" x14ac:dyDescent="0.2">
      <c r="A294" s="1" t="s">
        <v>2998</v>
      </c>
      <c r="B294" s="1">
        <v>0.90169934640522897</v>
      </c>
      <c r="C294" s="1">
        <v>30.055177478870402</v>
      </c>
      <c r="D294" s="1">
        <v>0.25736399882008498</v>
      </c>
      <c r="E294" s="1" t="s">
        <v>25</v>
      </c>
      <c r="F294" s="3">
        <v>7.4753916443183401E-53</v>
      </c>
      <c r="G294" s="1">
        <v>84</v>
      </c>
      <c r="H294" s="1" t="s">
        <v>2999</v>
      </c>
      <c r="I294" s="1" t="s">
        <v>27</v>
      </c>
      <c r="J294" s="1" t="s">
        <v>3000</v>
      </c>
      <c r="K294" s="1" t="s">
        <v>3001</v>
      </c>
      <c r="L294" s="1" t="s">
        <v>3002</v>
      </c>
      <c r="M294" s="1" t="s">
        <v>3003</v>
      </c>
      <c r="N294" s="1" t="s">
        <v>3004</v>
      </c>
      <c r="P294" s="1" t="s">
        <v>3005</v>
      </c>
      <c r="Q294" s="1" t="s">
        <v>3006</v>
      </c>
    </row>
    <row r="295" spans="1:19" x14ac:dyDescent="0.2">
      <c r="A295" s="1" t="s">
        <v>601</v>
      </c>
      <c r="B295" s="1">
        <v>0.92967320261437902</v>
      </c>
      <c r="C295" s="1">
        <v>30.0567927616944</v>
      </c>
      <c r="D295" s="1">
        <v>0.38768896933200903</v>
      </c>
      <c r="E295" s="1" t="s">
        <v>25</v>
      </c>
      <c r="F295" s="3">
        <v>5.1235367653527105E-38</v>
      </c>
      <c r="G295" s="1">
        <v>84</v>
      </c>
      <c r="H295" s="1" t="s">
        <v>602</v>
      </c>
      <c r="I295" s="1" t="s">
        <v>27</v>
      </c>
      <c r="J295" s="1" t="s">
        <v>603</v>
      </c>
      <c r="K295" s="1" t="s">
        <v>604</v>
      </c>
      <c r="L295" s="1" t="s">
        <v>605</v>
      </c>
      <c r="M295" s="1" t="s">
        <v>606</v>
      </c>
      <c r="N295" s="1" t="s">
        <v>607</v>
      </c>
      <c r="P295" s="1" t="s">
        <v>608</v>
      </c>
      <c r="Q295" s="1" t="s">
        <v>609</v>
      </c>
      <c r="R295" s="1" t="s">
        <v>610</v>
      </c>
      <c r="S295" s="1" t="s">
        <v>611</v>
      </c>
    </row>
    <row r="296" spans="1:19" x14ac:dyDescent="0.2">
      <c r="A296" s="1" t="s">
        <v>747</v>
      </c>
      <c r="B296" s="1">
        <v>0.99477124183006504</v>
      </c>
      <c r="C296" s="1">
        <v>30.0568836833991</v>
      </c>
      <c r="D296" s="1">
        <v>0.37370302129509703</v>
      </c>
      <c r="E296" s="1" t="s">
        <v>25</v>
      </c>
      <c r="F296" s="1">
        <v>1.28413953386598E-3</v>
      </c>
      <c r="G296" s="1">
        <v>84</v>
      </c>
      <c r="H296" s="1" t="s">
        <v>748</v>
      </c>
      <c r="I296" s="1" t="s">
        <v>83</v>
      </c>
      <c r="K296" s="1" t="s">
        <v>749</v>
      </c>
      <c r="L296" s="1" t="s">
        <v>750</v>
      </c>
      <c r="M296" s="1" t="s">
        <v>751</v>
      </c>
    </row>
    <row r="297" spans="1:19" x14ac:dyDescent="0.2">
      <c r="A297" s="1" t="s">
        <v>2665</v>
      </c>
      <c r="B297" s="1">
        <v>0.93359477124182999</v>
      </c>
      <c r="C297" s="1">
        <v>30.060451445118499</v>
      </c>
      <c r="D297" s="1">
        <v>0.268215812278153</v>
      </c>
      <c r="E297" s="1" t="s">
        <v>25</v>
      </c>
      <c r="F297" s="3">
        <v>8.7345924450502498E-37</v>
      </c>
      <c r="G297" s="1">
        <v>84</v>
      </c>
      <c r="H297" s="1" t="s">
        <v>2666</v>
      </c>
      <c r="I297" s="1" t="s">
        <v>83</v>
      </c>
      <c r="K297" s="1" t="s">
        <v>2667</v>
      </c>
      <c r="L297" s="1" t="s">
        <v>659</v>
      </c>
      <c r="M297" s="1" t="s">
        <v>311</v>
      </c>
    </row>
    <row r="298" spans="1:19" x14ac:dyDescent="0.2">
      <c r="A298" s="1" t="s">
        <v>871</v>
      </c>
      <c r="B298" s="1">
        <v>0.99215686274509796</v>
      </c>
      <c r="C298" s="1">
        <v>30.067510918888999</v>
      </c>
      <c r="D298" s="1">
        <v>0.35865657784091398</v>
      </c>
      <c r="E298" s="1" t="s">
        <v>25</v>
      </c>
      <c r="F298" s="3">
        <v>1.9346237927245899E-5</v>
      </c>
      <c r="G298" s="1">
        <v>84</v>
      </c>
      <c r="H298" s="1" t="s">
        <v>872</v>
      </c>
      <c r="I298" s="1" t="s">
        <v>27</v>
      </c>
      <c r="K298" s="1" t="s">
        <v>873</v>
      </c>
      <c r="L298" s="1" t="s">
        <v>874</v>
      </c>
      <c r="M298" s="1" t="s">
        <v>875</v>
      </c>
      <c r="N298" s="1" t="s">
        <v>876</v>
      </c>
    </row>
    <row r="299" spans="1:19" x14ac:dyDescent="0.2">
      <c r="A299" s="1" t="s">
        <v>4895</v>
      </c>
      <c r="B299" s="1">
        <v>0.89594771241830096</v>
      </c>
      <c r="C299" s="1">
        <v>30.0689404956658</v>
      </c>
      <c r="D299" s="1">
        <v>0.212361744544276</v>
      </c>
      <c r="E299" s="1" t="s">
        <v>25</v>
      </c>
      <c r="F299" s="3">
        <v>5.6235395253692304E-53</v>
      </c>
      <c r="G299" s="1">
        <v>84</v>
      </c>
      <c r="H299" s="1" t="s">
        <v>4896</v>
      </c>
      <c r="I299" s="1" t="s">
        <v>27</v>
      </c>
      <c r="J299" s="1" t="s">
        <v>4897</v>
      </c>
      <c r="K299" s="1" t="s">
        <v>4898</v>
      </c>
      <c r="L299" s="1" t="s">
        <v>4899</v>
      </c>
      <c r="M299" s="1" t="s">
        <v>4900</v>
      </c>
      <c r="N299" s="1" t="s">
        <v>4901</v>
      </c>
      <c r="P299" s="1" t="s">
        <v>4902</v>
      </c>
      <c r="Q299" s="1" t="s">
        <v>4903</v>
      </c>
      <c r="R299" s="1" t="s">
        <v>4904</v>
      </c>
      <c r="S299" s="1" t="s">
        <v>4905</v>
      </c>
    </row>
    <row r="300" spans="1:19" x14ac:dyDescent="0.2">
      <c r="A300" s="1" t="s">
        <v>6311</v>
      </c>
      <c r="B300" s="1">
        <v>0.93385620915032697</v>
      </c>
      <c r="C300" s="1">
        <v>30.073688338819501</v>
      </c>
      <c r="D300" s="1">
        <v>0.18471602943850701</v>
      </c>
      <c r="E300" s="1" t="s">
        <v>25</v>
      </c>
      <c r="F300" s="3">
        <v>2.6172275374404699E-31</v>
      </c>
      <c r="G300" s="1">
        <v>84</v>
      </c>
      <c r="H300" s="1" t="s">
        <v>6312</v>
      </c>
      <c r="I300" s="1" t="s">
        <v>27</v>
      </c>
      <c r="J300" s="1" t="s">
        <v>1560</v>
      </c>
      <c r="K300" s="1" t="s">
        <v>6313</v>
      </c>
      <c r="L300" s="1" t="s">
        <v>1562</v>
      </c>
      <c r="M300" s="1" t="s">
        <v>6314</v>
      </c>
      <c r="N300" s="1" t="s">
        <v>1564</v>
      </c>
      <c r="P300" s="1" t="s">
        <v>1565</v>
      </c>
      <c r="Q300" s="1" t="s">
        <v>1566</v>
      </c>
      <c r="R300" s="1" t="s">
        <v>449</v>
      </c>
      <c r="S300" s="1" t="s">
        <v>450</v>
      </c>
    </row>
    <row r="301" spans="1:19" x14ac:dyDescent="0.2">
      <c r="A301" s="1" t="s">
        <v>851</v>
      </c>
      <c r="B301" s="1">
        <v>0.93856209150326797</v>
      </c>
      <c r="C301" s="1">
        <v>30.084931828419801</v>
      </c>
      <c r="D301" s="1">
        <v>0.35920175912083702</v>
      </c>
      <c r="E301" s="1" t="s">
        <v>25</v>
      </c>
      <c r="F301" s="3">
        <v>1.21592665964255E-32</v>
      </c>
      <c r="G301" s="1">
        <v>84</v>
      </c>
      <c r="H301" s="1" t="s">
        <v>852</v>
      </c>
      <c r="I301" s="1" t="s">
        <v>27</v>
      </c>
      <c r="J301" s="1" t="s">
        <v>853</v>
      </c>
      <c r="K301" s="1" t="s">
        <v>854</v>
      </c>
      <c r="L301" s="1" t="s">
        <v>855</v>
      </c>
      <c r="M301" s="1" t="s">
        <v>856</v>
      </c>
      <c r="N301" s="1" t="s">
        <v>857</v>
      </c>
      <c r="P301" s="1" t="s">
        <v>858</v>
      </c>
      <c r="Q301" s="1" t="s">
        <v>859</v>
      </c>
    </row>
    <row r="302" spans="1:19" x14ac:dyDescent="0.2">
      <c r="A302" s="1" t="s">
        <v>877</v>
      </c>
      <c r="B302" s="1">
        <v>0.98300653594771203</v>
      </c>
      <c r="C302" s="1">
        <v>30.087317711685699</v>
      </c>
      <c r="D302" s="1">
        <v>0.35809969153902999</v>
      </c>
      <c r="E302" s="1" t="s">
        <v>25</v>
      </c>
      <c r="F302" s="3">
        <v>5.8663797151934602E-10</v>
      </c>
      <c r="G302" s="1">
        <v>84</v>
      </c>
      <c r="H302" s="1" t="s">
        <v>878</v>
      </c>
      <c r="I302" s="1" t="s">
        <v>27</v>
      </c>
      <c r="J302" s="1" t="s">
        <v>879</v>
      </c>
      <c r="K302" s="1" t="s">
        <v>880</v>
      </c>
      <c r="L302" s="1" t="s">
        <v>881</v>
      </c>
      <c r="M302" s="1" t="s">
        <v>882</v>
      </c>
      <c r="N302" s="1" t="s">
        <v>883</v>
      </c>
      <c r="P302" s="1" t="s">
        <v>884</v>
      </c>
      <c r="Q302" s="1" t="s">
        <v>885</v>
      </c>
    </row>
    <row r="303" spans="1:19" x14ac:dyDescent="0.2">
      <c r="A303" s="1" t="s">
        <v>413</v>
      </c>
      <c r="B303" s="1">
        <v>0.99398692810457501</v>
      </c>
      <c r="C303" s="1">
        <v>30.087737745802301</v>
      </c>
      <c r="D303" s="1">
        <v>0.41208903842543199</v>
      </c>
      <c r="E303" s="1" t="s">
        <v>25</v>
      </c>
      <c r="F303" s="1">
        <v>4.54366606325245E-4</v>
      </c>
      <c r="G303" s="1">
        <v>84</v>
      </c>
      <c r="H303" s="1" t="s">
        <v>414</v>
      </c>
      <c r="I303" s="1" t="s">
        <v>83</v>
      </c>
      <c r="J303" s="1" t="s">
        <v>415</v>
      </c>
      <c r="K303" s="1" t="s">
        <v>416</v>
      </c>
      <c r="L303" s="1" t="s">
        <v>190</v>
      </c>
      <c r="M303" s="1" t="s">
        <v>191</v>
      </c>
      <c r="P303" s="1" t="s">
        <v>417</v>
      </c>
      <c r="Q303" s="1" t="s">
        <v>418</v>
      </c>
    </row>
    <row r="304" spans="1:19" x14ac:dyDescent="0.2">
      <c r="A304" s="1" t="s">
        <v>2076</v>
      </c>
      <c r="B304" s="1">
        <v>0.92392156862745101</v>
      </c>
      <c r="C304" s="1">
        <v>30.097195549462</v>
      </c>
      <c r="D304" s="1">
        <v>0.29506462718596299</v>
      </c>
      <c r="E304" s="1" t="s">
        <v>25</v>
      </c>
      <c r="F304" s="3">
        <v>1.23135424284311E-41</v>
      </c>
      <c r="G304" s="1">
        <v>84</v>
      </c>
      <c r="H304" s="1" t="s">
        <v>2077</v>
      </c>
      <c r="I304" s="1" t="s">
        <v>27</v>
      </c>
      <c r="J304" s="1" t="s">
        <v>1828</v>
      </c>
      <c r="K304" s="1" t="s">
        <v>2078</v>
      </c>
      <c r="L304" s="1" t="s">
        <v>2079</v>
      </c>
      <c r="M304" s="1" t="s">
        <v>2080</v>
      </c>
      <c r="N304" s="1" t="s">
        <v>2081</v>
      </c>
      <c r="P304" s="1" t="s">
        <v>1832</v>
      </c>
      <c r="Q304" s="1" t="s">
        <v>1833</v>
      </c>
    </row>
    <row r="305" spans="1:19" x14ac:dyDescent="0.2">
      <c r="A305" s="1" t="s">
        <v>7727</v>
      </c>
      <c r="B305" s="1">
        <v>0.84993464052287604</v>
      </c>
      <c r="C305" s="1">
        <v>30.098225290802699</v>
      </c>
      <c r="D305" s="1">
        <v>0.16326454834281101</v>
      </c>
      <c r="E305" s="1" t="s">
        <v>25</v>
      </c>
      <c r="F305" s="3">
        <v>4.5498675458655298E-66</v>
      </c>
      <c r="G305" s="1">
        <v>84</v>
      </c>
      <c r="H305" s="1" t="s">
        <v>7728</v>
      </c>
      <c r="I305" s="1" t="s">
        <v>27</v>
      </c>
      <c r="J305" s="1" t="s">
        <v>7729</v>
      </c>
      <c r="K305" s="1" t="s">
        <v>7730</v>
      </c>
      <c r="L305" s="1" t="s">
        <v>7731</v>
      </c>
      <c r="M305" s="1" t="s">
        <v>7732</v>
      </c>
      <c r="N305" s="1" t="s">
        <v>7733</v>
      </c>
      <c r="P305" s="1" t="s">
        <v>7734</v>
      </c>
      <c r="Q305" s="1" t="s">
        <v>7735</v>
      </c>
    </row>
    <row r="306" spans="1:19" x14ac:dyDescent="0.2">
      <c r="A306" s="1" t="s">
        <v>1724</v>
      </c>
      <c r="B306" s="1">
        <v>0.99581699346405195</v>
      </c>
      <c r="C306" s="1">
        <v>30.100503180159901</v>
      </c>
      <c r="D306" s="1">
        <v>0.30987681705385001</v>
      </c>
      <c r="E306" s="1" t="s">
        <v>25</v>
      </c>
      <c r="F306" s="1">
        <v>3.26269277894954E-3</v>
      </c>
      <c r="G306" s="1">
        <v>84</v>
      </c>
      <c r="H306" s="1" t="s">
        <v>1725</v>
      </c>
      <c r="I306" s="1" t="s">
        <v>27</v>
      </c>
      <c r="J306" s="1" t="s">
        <v>1726</v>
      </c>
      <c r="K306" s="1" t="s">
        <v>1727</v>
      </c>
      <c r="L306" s="1" t="s">
        <v>1728</v>
      </c>
      <c r="M306" s="1" t="s">
        <v>1729</v>
      </c>
      <c r="N306" s="1" t="s">
        <v>1730</v>
      </c>
      <c r="P306" s="1" t="s">
        <v>1731</v>
      </c>
      <c r="Q306" s="1" t="s">
        <v>1732</v>
      </c>
      <c r="R306" s="1" t="s">
        <v>1659</v>
      </c>
      <c r="S306" s="1" t="s">
        <v>1660</v>
      </c>
    </row>
    <row r="307" spans="1:19" x14ac:dyDescent="0.2">
      <c r="A307" s="1" t="s">
        <v>4412</v>
      </c>
      <c r="B307" s="1">
        <v>0.94143790849673203</v>
      </c>
      <c r="C307" s="1">
        <v>30.112677900559699</v>
      </c>
      <c r="D307" s="1">
        <v>0.22263756869380499</v>
      </c>
      <c r="E307" s="1" t="s">
        <v>25</v>
      </c>
      <c r="F307" s="3">
        <v>7.1335160172727201E-30</v>
      </c>
      <c r="G307" s="1">
        <v>84</v>
      </c>
      <c r="H307" s="1" t="s">
        <v>4413</v>
      </c>
      <c r="I307" s="1" t="s">
        <v>27</v>
      </c>
      <c r="J307" s="1" t="s">
        <v>1904</v>
      </c>
      <c r="K307" s="1" t="s">
        <v>4414</v>
      </c>
      <c r="L307" s="1" t="s">
        <v>2632</v>
      </c>
      <c r="M307" s="1" t="s">
        <v>546</v>
      </c>
      <c r="N307" s="1" t="s">
        <v>1907</v>
      </c>
    </row>
    <row r="308" spans="1:19" x14ac:dyDescent="0.2">
      <c r="A308" s="1" t="s">
        <v>520</v>
      </c>
      <c r="B308" s="1">
        <v>0.99581699346405195</v>
      </c>
      <c r="C308" s="1">
        <v>30.113120122961199</v>
      </c>
      <c r="D308" s="1">
        <v>0.396642391646015</v>
      </c>
      <c r="E308" s="1" t="s">
        <v>25</v>
      </c>
      <c r="F308" s="1">
        <v>3.9236049339279296E-3</v>
      </c>
      <c r="G308" s="1">
        <v>84</v>
      </c>
      <c r="H308" s="1" t="s">
        <v>521</v>
      </c>
      <c r="I308" s="1" t="s">
        <v>27</v>
      </c>
      <c r="K308" s="1" t="s">
        <v>522</v>
      </c>
      <c r="L308" s="1" t="s">
        <v>523</v>
      </c>
      <c r="M308" s="1" t="s">
        <v>524</v>
      </c>
      <c r="N308" s="1" t="s">
        <v>525</v>
      </c>
    </row>
    <row r="309" spans="1:19" x14ac:dyDescent="0.2">
      <c r="A309" s="1" t="s">
        <v>5822</v>
      </c>
      <c r="B309" s="1">
        <v>0.99346405228758194</v>
      </c>
      <c r="C309" s="1">
        <v>30.1181467339789</v>
      </c>
      <c r="D309" s="1">
        <v>0.19467896450185301</v>
      </c>
      <c r="E309" s="1" t="s">
        <v>25</v>
      </c>
      <c r="F309" s="1">
        <v>3.2007431886256997E-4</v>
      </c>
      <c r="G309" s="1">
        <v>84</v>
      </c>
      <c r="H309" s="1" t="s">
        <v>5823</v>
      </c>
      <c r="I309" s="1" t="s">
        <v>27</v>
      </c>
      <c r="K309" s="1" t="s">
        <v>5824</v>
      </c>
      <c r="L309" s="1" t="s">
        <v>5825</v>
      </c>
      <c r="M309" s="1" t="s">
        <v>5826</v>
      </c>
      <c r="N309" s="1" t="s">
        <v>5827</v>
      </c>
    </row>
    <row r="310" spans="1:19" x14ac:dyDescent="0.2">
      <c r="A310" s="1" t="s">
        <v>2902</v>
      </c>
      <c r="B310" s="1">
        <v>0.99372549019607803</v>
      </c>
      <c r="C310" s="1">
        <v>30.118217296374301</v>
      </c>
      <c r="D310" s="1">
        <v>0.259568115063668</v>
      </c>
      <c r="E310" s="1" t="s">
        <v>25</v>
      </c>
      <c r="F310" s="1">
        <v>1.8761773792870699E-4</v>
      </c>
      <c r="G310" s="1">
        <v>84</v>
      </c>
      <c r="H310" s="1" t="s">
        <v>2903</v>
      </c>
      <c r="I310" s="1" t="s">
        <v>27</v>
      </c>
      <c r="J310" s="1" t="s">
        <v>2904</v>
      </c>
      <c r="K310" s="1" t="s">
        <v>2905</v>
      </c>
      <c r="L310" s="1" t="s">
        <v>2906</v>
      </c>
      <c r="M310" s="1" t="s">
        <v>2907</v>
      </c>
      <c r="N310" s="1" t="s">
        <v>2908</v>
      </c>
      <c r="P310" s="1" t="s">
        <v>2909</v>
      </c>
      <c r="Q310" s="1" t="s">
        <v>2910</v>
      </c>
    </row>
    <row r="311" spans="1:19" x14ac:dyDescent="0.2">
      <c r="A311" s="1" t="s">
        <v>592</v>
      </c>
      <c r="B311" s="1">
        <v>0.99189542483660098</v>
      </c>
      <c r="C311" s="1">
        <v>30.1261954447018</v>
      </c>
      <c r="D311" s="1">
        <v>0.38865785382211998</v>
      </c>
      <c r="E311" s="1" t="s">
        <v>25</v>
      </c>
      <c r="F311" s="3">
        <v>3.6618775850357898E-5</v>
      </c>
      <c r="G311" s="1">
        <v>84</v>
      </c>
      <c r="H311" s="1" t="s">
        <v>593</v>
      </c>
      <c r="I311" s="1" t="s">
        <v>27</v>
      </c>
      <c r="J311" s="1" t="s">
        <v>594</v>
      </c>
      <c r="K311" s="1" t="s">
        <v>595</v>
      </c>
      <c r="L311" s="1" t="s">
        <v>596</v>
      </c>
      <c r="M311" s="1" t="s">
        <v>597</v>
      </c>
      <c r="N311" s="1" t="s">
        <v>598</v>
      </c>
      <c r="P311" s="1" t="s">
        <v>599</v>
      </c>
      <c r="Q311" s="1" t="s">
        <v>600</v>
      </c>
    </row>
    <row r="312" spans="1:19" x14ac:dyDescent="0.2">
      <c r="A312" s="1" t="s">
        <v>5912</v>
      </c>
      <c r="B312" s="1">
        <v>0.86274509803921595</v>
      </c>
      <c r="C312" s="1">
        <v>30.1268924686307</v>
      </c>
      <c r="D312" s="1">
        <v>0.19302747529377501</v>
      </c>
      <c r="E312" s="1" t="s">
        <v>25</v>
      </c>
      <c r="F312" s="3">
        <v>1.29187521495851E-67</v>
      </c>
      <c r="G312" s="1">
        <v>84</v>
      </c>
      <c r="H312" s="1" t="s">
        <v>5913</v>
      </c>
      <c r="I312" s="1" t="s">
        <v>27</v>
      </c>
      <c r="J312" s="1" t="s">
        <v>5914</v>
      </c>
      <c r="K312" s="1" t="s">
        <v>2857</v>
      </c>
      <c r="L312" s="1" t="s">
        <v>2858</v>
      </c>
      <c r="M312" s="1" t="s">
        <v>2859</v>
      </c>
      <c r="N312" s="1" t="s">
        <v>5915</v>
      </c>
      <c r="P312" s="1" t="s">
        <v>5916</v>
      </c>
      <c r="Q312" s="1" t="s">
        <v>5917</v>
      </c>
    </row>
    <row r="313" spans="1:19" x14ac:dyDescent="0.2">
      <c r="A313" s="1" t="s">
        <v>2106</v>
      </c>
      <c r="B313" s="1">
        <v>0.92810457516339895</v>
      </c>
      <c r="C313" s="1">
        <v>30.129741359484399</v>
      </c>
      <c r="D313" s="1">
        <v>0.29297534046052498</v>
      </c>
      <c r="E313" s="1" t="s">
        <v>25</v>
      </c>
      <c r="F313" s="3">
        <v>4.0287351156692302E-40</v>
      </c>
      <c r="G313" s="1">
        <v>84</v>
      </c>
      <c r="H313" s="1" t="s">
        <v>2107</v>
      </c>
      <c r="I313" s="1" t="s">
        <v>83</v>
      </c>
    </row>
    <row r="314" spans="1:19" x14ac:dyDescent="0.2">
      <c r="A314" s="1" t="s">
        <v>1950</v>
      </c>
      <c r="B314" s="1">
        <v>0.94457516339869296</v>
      </c>
      <c r="C314" s="1">
        <v>30.146442669356802</v>
      </c>
      <c r="D314" s="1">
        <v>0.30002514256000001</v>
      </c>
      <c r="E314" s="1" t="s">
        <v>25</v>
      </c>
      <c r="F314" s="3">
        <v>1.4645910612294999E-30</v>
      </c>
      <c r="G314" s="1">
        <v>84</v>
      </c>
      <c r="H314" s="1" t="s">
        <v>1951</v>
      </c>
      <c r="I314" s="1" t="s">
        <v>27</v>
      </c>
      <c r="J314" s="1" t="s">
        <v>1952</v>
      </c>
      <c r="K314" s="1" t="s">
        <v>1953</v>
      </c>
      <c r="L314" s="1" t="s">
        <v>1954</v>
      </c>
      <c r="M314" s="1" t="s">
        <v>1955</v>
      </c>
      <c r="N314" s="1" t="s">
        <v>1956</v>
      </c>
      <c r="O314" s="1" t="s">
        <v>1231</v>
      </c>
      <c r="P314" s="1" t="s">
        <v>1957</v>
      </c>
      <c r="Q314" s="1" t="s">
        <v>1958</v>
      </c>
    </row>
    <row r="315" spans="1:19" x14ac:dyDescent="0.2">
      <c r="A315" s="1" t="s">
        <v>5540</v>
      </c>
      <c r="B315" s="1">
        <v>0.86771241830065404</v>
      </c>
      <c r="C315" s="1">
        <v>30.148236731282701</v>
      </c>
      <c r="D315" s="1">
        <v>0.199127749906055</v>
      </c>
      <c r="E315" s="1" t="s">
        <v>25</v>
      </c>
      <c r="F315" s="3">
        <v>3.8623159466292398E-66</v>
      </c>
      <c r="G315" s="1">
        <v>84</v>
      </c>
      <c r="H315" s="1" t="s">
        <v>5541</v>
      </c>
      <c r="I315" s="1" t="s">
        <v>27</v>
      </c>
      <c r="J315" s="1" t="s">
        <v>5542</v>
      </c>
      <c r="K315" s="1" t="s">
        <v>5543</v>
      </c>
      <c r="L315" s="1" t="s">
        <v>5544</v>
      </c>
      <c r="M315" s="1" t="s">
        <v>5545</v>
      </c>
      <c r="N315" s="1" t="s">
        <v>5546</v>
      </c>
      <c r="P315" s="1" t="s">
        <v>5547</v>
      </c>
      <c r="Q315" s="1" t="s">
        <v>5548</v>
      </c>
    </row>
    <row r="316" spans="1:19" x14ac:dyDescent="0.2">
      <c r="A316" s="1" t="s">
        <v>6434</v>
      </c>
      <c r="B316" s="1">
        <v>0.92627450980392201</v>
      </c>
      <c r="C316" s="1">
        <v>30.1492359831085</v>
      </c>
      <c r="D316" s="1">
        <v>0.18277374930790799</v>
      </c>
      <c r="E316" s="1" t="s">
        <v>25</v>
      </c>
      <c r="F316" s="3">
        <v>1.69901314278892E-34</v>
      </c>
      <c r="G316" s="1">
        <v>84</v>
      </c>
      <c r="H316" s="1" t="s">
        <v>6435</v>
      </c>
      <c r="I316" s="1" t="s">
        <v>27</v>
      </c>
      <c r="K316" s="1" t="s">
        <v>6436</v>
      </c>
      <c r="L316" s="1" t="s">
        <v>6437</v>
      </c>
      <c r="M316" s="1" t="s">
        <v>6438</v>
      </c>
      <c r="N316" s="1" t="s">
        <v>6439</v>
      </c>
    </row>
    <row r="317" spans="1:19" x14ac:dyDescent="0.2">
      <c r="A317" s="1" t="s">
        <v>7673</v>
      </c>
      <c r="B317" s="1">
        <v>0.86718954248365998</v>
      </c>
      <c r="C317" s="1">
        <v>30.1506538217204</v>
      </c>
      <c r="D317" s="1">
        <v>0.16472814190462801</v>
      </c>
      <c r="E317" s="1" t="s">
        <v>25</v>
      </c>
      <c r="F317" s="3">
        <v>3.0910137514823801E-58</v>
      </c>
      <c r="G317" s="1">
        <v>84</v>
      </c>
      <c r="H317" s="1" t="s">
        <v>7674</v>
      </c>
      <c r="I317" s="1" t="s">
        <v>27</v>
      </c>
      <c r="J317" s="1" t="s">
        <v>7675</v>
      </c>
      <c r="K317" s="1" t="s">
        <v>7676</v>
      </c>
      <c r="L317" s="1" t="s">
        <v>7677</v>
      </c>
      <c r="M317" s="1" t="s">
        <v>7678</v>
      </c>
      <c r="N317" s="1" t="s">
        <v>7679</v>
      </c>
      <c r="P317" s="1" t="s">
        <v>7680</v>
      </c>
      <c r="Q317" s="1" t="s">
        <v>7681</v>
      </c>
    </row>
    <row r="318" spans="1:19" x14ac:dyDescent="0.2">
      <c r="A318" s="1" t="s">
        <v>170</v>
      </c>
      <c r="B318" s="1">
        <v>0.99607843137254903</v>
      </c>
      <c r="C318" s="1">
        <v>30.1620465111694</v>
      </c>
      <c r="D318" s="1">
        <v>0.50971654498484797</v>
      </c>
      <c r="E318" s="1" t="s">
        <v>25</v>
      </c>
      <c r="F318" s="1">
        <v>4.2783056783582997E-3</v>
      </c>
      <c r="G318" s="1">
        <v>84</v>
      </c>
      <c r="H318" s="1" t="s">
        <v>171</v>
      </c>
      <c r="I318" s="1" t="s">
        <v>27</v>
      </c>
      <c r="J318" s="1" t="s">
        <v>172</v>
      </c>
      <c r="K318" s="1" t="s">
        <v>173</v>
      </c>
      <c r="L318" s="1" t="s">
        <v>174</v>
      </c>
      <c r="M318" s="1" t="s">
        <v>175</v>
      </c>
      <c r="N318" s="1" t="s">
        <v>176</v>
      </c>
      <c r="O318" s="1" t="s">
        <v>177</v>
      </c>
      <c r="P318" s="1" t="s">
        <v>178</v>
      </c>
      <c r="Q318" s="1" t="s">
        <v>179</v>
      </c>
    </row>
    <row r="319" spans="1:19" x14ac:dyDescent="0.2">
      <c r="A319" s="1" t="s">
        <v>8466</v>
      </c>
      <c r="B319" s="1">
        <v>0.99346405228758194</v>
      </c>
      <c r="C319" s="1">
        <v>30.165013071465602</v>
      </c>
      <c r="D319" s="1">
        <v>0.15340961516440199</v>
      </c>
      <c r="E319" s="1" t="s">
        <v>25</v>
      </c>
      <c r="F319" s="1">
        <v>8.1693012951725304E-4</v>
      </c>
      <c r="G319" s="1">
        <v>84</v>
      </c>
      <c r="H319" s="1" t="s">
        <v>8467</v>
      </c>
      <c r="I319" s="1" t="s">
        <v>27</v>
      </c>
      <c r="K319" s="1" t="s">
        <v>8468</v>
      </c>
      <c r="L319" s="1" t="s">
        <v>302</v>
      </c>
      <c r="M319" s="1" t="s">
        <v>8469</v>
      </c>
      <c r="N319" s="1" t="s">
        <v>8470</v>
      </c>
    </row>
    <row r="320" spans="1:19" x14ac:dyDescent="0.2">
      <c r="A320" s="1" t="s">
        <v>3523</v>
      </c>
      <c r="B320" s="1">
        <v>0.99633986928104601</v>
      </c>
      <c r="C320" s="1">
        <v>30.168612855949501</v>
      </c>
      <c r="D320" s="1">
        <v>0.24311268023272201</v>
      </c>
      <c r="E320" s="1" t="s">
        <v>25</v>
      </c>
      <c r="F320" s="1">
        <v>7.3268039253898999E-3</v>
      </c>
      <c r="G320" s="1">
        <v>84</v>
      </c>
      <c r="H320" s="1" t="s">
        <v>3524</v>
      </c>
      <c r="I320" s="1" t="s">
        <v>27</v>
      </c>
      <c r="K320" s="1" t="s">
        <v>3525</v>
      </c>
      <c r="L320" s="1" t="s">
        <v>3526</v>
      </c>
      <c r="M320" s="1" t="s">
        <v>3527</v>
      </c>
      <c r="N320" s="1" t="s">
        <v>3528</v>
      </c>
    </row>
    <row r="321" spans="1:19" x14ac:dyDescent="0.2">
      <c r="A321" s="1" t="s">
        <v>1050</v>
      </c>
      <c r="B321" s="1">
        <v>0.99346405228758194</v>
      </c>
      <c r="C321" s="1">
        <v>30.1700544292997</v>
      </c>
      <c r="D321" s="1">
        <v>0.34432639468464799</v>
      </c>
      <c r="E321" s="1" t="s">
        <v>25</v>
      </c>
      <c r="F321" s="1">
        <v>1.31097079514299E-4</v>
      </c>
      <c r="G321" s="1">
        <v>84</v>
      </c>
      <c r="H321" s="1" t="s">
        <v>1051</v>
      </c>
      <c r="I321" s="1" t="s">
        <v>27</v>
      </c>
      <c r="K321" s="1" t="s">
        <v>1052</v>
      </c>
      <c r="L321" s="1" t="s">
        <v>1053</v>
      </c>
      <c r="M321" s="1" t="s">
        <v>1054</v>
      </c>
      <c r="N321" s="1" t="s">
        <v>1055</v>
      </c>
    </row>
    <row r="322" spans="1:19" x14ac:dyDescent="0.2">
      <c r="A322" s="1" t="s">
        <v>2353</v>
      </c>
      <c r="B322" s="1">
        <v>0.95764705882352896</v>
      </c>
      <c r="C322" s="1">
        <v>30.172216075655498</v>
      </c>
      <c r="D322" s="1">
        <v>0.28295588798719101</v>
      </c>
      <c r="E322" s="1" t="s">
        <v>25</v>
      </c>
      <c r="F322" s="3">
        <v>1.6243136246020701E-23</v>
      </c>
      <c r="G322" s="1">
        <v>84</v>
      </c>
      <c r="H322" s="1" t="s">
        <v>2354</v>
      </c>
      <c r="I322" s="1" t="s">
        <v>27</v>
      </c>
      <c r="K322" s="1" t="s">
        <v>2355</v>
      </c>
      <c r="L322" s="1" t="s">
        <v>2356</v>
      </c>
      <c r="M322" s="1" t="s">
        <v>2357</v>
      </c>
      <c r="N322" s="1" t="s">
        <v>2358</v>
      </c>
    </row>
    <row r="323" spans="1:19" x14ac:dyDescent="0.2">
      <c r="A323" s="1" t="s">
        <v>3551</v>
      </c>
      <c r="B323" s="1">
        <v>0.914509803921569</v>
      </c>
      <c r="C323" s="1">
        <v>30.180988764684798</v>
      </c>
      <c r="D323" s="1">
        <v>0.24155491119346301</v>
      </c>
      <c r="E323" s="1" t="s">
        <v>25</v>
      </c>
      <c r="F323" s="3">
        <v>4.9000219833084E-45</v>
      </c>
      <c r="G323" s="1">
        <v>84</v>
      </c>
      <c r="H323" s="1" t="s">
        <v>3552</v>
      </c>
      <c r="I323" s="1" t="s">
        <v>27</v>
      </c>
      <c r="J323" s="1" t="s">
        <v>3553</v>
      </c>
      <c r="K323" s="1" t="s">
        <v>3554</v>
      </c>
      <c r="L323" s="1" t="s">
        <v>3555</v>
      </c>
      <c r="M323" s="1" t="s">
        <v>3556</v>
      </c>
      <c r="N323" s="1" t="s">
        <v>3557</v>
      </c>
      <c r="P323" s="1" t="s">
        <v>3558</v>
      </c>
      <c r="Q323" s="1" t="s">
        <v>3559</v>
      </c>
      <c r="R323" s="1" t="s">
        <v>3560</v>
      </c>
      <c r="S323" s="1" t="s">
        <v>3561</v>
      </c>
    </row>
    <row r="324" spans="1:19" x14ac:dyDescent="0.2">
      <c r="A324" s="1" t="s">
        <v>10177</v>
      </c>
      <c r="B324" s="1">
        <v>0.75477124183006505</v>
      </c>
      <c r="C324" s="1">
        <v>30.181919718681598</v>
      </c>
      <c r="D324" s="1">
        <v>0.13183562700227799</v>
      </c>
      <c r="E324" s="1" t="s">
        <v>25</v>
      </c>
      <c r="F324" s="3">
        <v>1.0019410795372999E-93</v>
      </c>
      <c r="G324" s="1">
        <v>84</v>
      </c>
      <c r="H324" s="1" t="s">
        <v>10178</v>
      </c>
      <c r="I324" s="1" t="s">
        <v>27</v>
      </c>
      <c r="J324" s="1" t="s">
        <v>10179</v>
      </c>
      <c r="K324" s="1" t="s">
        <v>10180</v>
      </c>
      <c r="L324" s="1" t="s">
        <v>10181</v>
      </c>
      <c r="M324" s="1" t="s">
        <v>10182</v>
      </c>
      <c r="N324" s="1" t="s">
        <v>10183</v>
      </c>
      <c r="P324" s="1" t="s">
        <v>10184</v>
      </c>
      <c r="Q324" s="1" t="s">
        <v>10185</v>
      </c>
    </row>
    <row r="325" spans="1:19" x14ac:dyDescent="0.2">
      <c r="A325" s="1" t="s">
        <v>2485</v>
      </c>
      <c r="B325" s="1">
        <v>0.94797385620914998</v>
      </c>
      <c r="C325" s="1">
        <v>30.185450060569199</v>
      </c>
      <c r="D325" s="1">
        <v>0.27627177885896398</v>
      </c>
      <c r="E325" s="1" t="s">
        <v>25</v>
      </c>
      <c r="F325" s="3">
        <v>1.68919914989779E-28</v>
      </c>
      <c r="G325" s="1">
        <v>84</v>
      </c>
      <c r="H325" s="1" t="s">
        <v>2486</v>
      </c>
      <c r="I325" s="1" t="s">
        <v>27</v>
      </c>
      <c r="K325" s="1" t="s">
        <v>2487</v>
      </c>
      <c r="L325" s="1" t="s">
        <v>2488</v>
      </c>
      <c r="M325" s="1" t="s">
        <v>1756</v>
      </c>
      <c r="N325" s="1" t="s">
        <v>2489</v>
      </c>
    </row>
    <row r="326" spans="1:19" x14ac:dyDescent="0.2">
      <c r="A326" s="1" t="s">
        <v>5771</v>
      </c>
      <c r="B326" s="1">
        <v>0.99607843137254903</v>
      </c>
      <c r="C326" s="1">
        <v>30.185520034554902</v>
      </c>
      <c r="D326" s="1">
        <v>0.19554507999425899</v>
      </c>
      <c r="E326" s="1" t="s">
        <v>25</v>
      </c>
      <c r="F326" s="1">
        <v>9.0215153843073992E-3</v>
      </c>
      <c r="G326" s="1">
        <v>84</v>
      </c>
      <c r="H326" s="1" t="s">
        <v>5772</v>
      </c>
      <c r="I326" s="1" t="s">
        <v>27</v>
      </c>
      <c r="J326" s="1" t="s">
        <v>5773</v>
      </c>
      <c r="K326" s="1" t="s">
        <v>5774</v>
      </c>
      <c r="L326" s="1" t="s">
        <v>5775</v>
      </c>
      <c r="M326" s="1" t="s">
        <v>5776</v>
      </c>
      <c r="N326" s="1" t="s">
        <v>5777</v>
      </c>
      <c r="P326" s="1" t="s">
        <v>5778</v>
      </c>
      <c r="Q326" s="1" t="s">
        <v>5779</v>
      </c>
    </row>
    <row r="327" spans="1:19" x14ac:dyDescent="0.2">
      <c r="A327" s="1" t="s">
        <v>1295</v>
      </c>
      <c r="B327" s="1">
        <v>0.99424836601307198</v>
      </c>
      <c r="C327" s="1">
        <v>30.187766227634501</v>
      </c>
      <c r="D327" s="1">
        <v>0.32986198138463602</v>
      </c>
      <c r="E327" s="1" t="s">
        <v>25</v>
      </c>
      <c r="F327" s="1">
        <v>2.5204903844201299E-4</v>
      </c>
      <c r="G327" s="1">
        <v>84</v>
      </c>
      <c r="H327" s="1" t="s">
        <v>1296</v>
      </c>
      <c r="I327" s="1" t="s">
        <v>27</v>
      </c>
      <c r="K327" s="1" t="s">
        <v>1297</v>
      </c>
      <c r="L327" s="1" t="s">
        <v>1298</v>
      </c>
      <c r="M327" s="1" t="s">
        <v>1299</v>
      </c>
      <c r="N327" s="1" t="s">
        <v>1300</v>
      </c>
    </row>
    <row r="328" spans="1:19" x14ac:dyDescent="0.2">
      <c r="A328" s="1" t="s">
        <v>8664</v>
      </c>
      <c r="B328" s="1">
        <v>0.80313725490196097</v>
      </c>
      <c r="C328" s="1">
        <v>30.1879822032977</v>
      </c>
      <c r="D328" s="1">
        <v>0.15110344833265801</v>
      </c>
      <c r="E328" s="1" t="s">
        <v>25</v>
      </c>
      <c r="F328" s="3">
        <v>4.3258389044797301E-83</v>
      </c>
      <c r="G328" s="1">
        <v>84</v>
      </c>
      <c r="H328" s="1" t="s">
        <v>8665</v>
      </c>
      <c r="I328" s="1" t="s">
        <v>27</v>
      </c>
      <c r="J328" s="1" t="s">
        <v>8666</v>
      </c>
      <c r="K328" s="1" t="s">
        <v>8667</v>
      </c>
      <c r="L328" s="1" t="s">
        <v>8668</v>
      </c>
      <c r="M328" s="1" t="s">
        <v>8669</v>
      </c>
      <c r="N328" s="1" t="s">
        <v>8670</v>
      </c>
      <c r="P328" s="1" t="s">
        <v>8671</v>
      </c>
      <c r="Q328" s="1" t="s">
        <v>8672</v>
      </c>
      <c r="R328" s="1" t="s">
        <v>8673</v>
      </c>
      <c r="S328" s="1" t="s">
        <v>8674</v>
      </c>
    </row>
    <row r="329" spans="1:19" x14ac:dyDescent="0.2">
      <c r="A329" s="1" t="s">
        <v>4697</v>
      </c>
      <c r="B329" s="1">
        <v>0.99424836601307198</v>
      </c>
      <c r="C329" s="1">
        <v>30.1929707497425</v>
      </c>
      <c r="D329" s="1">
        <v>0.21760999265355899</v>
      </c>
      <c r="E329" s="1" t="s">
        <v>25</v>
      </c>
      <c r="F329" s="1">
        <v>4.4347025137384601E-4</v>
      </c>
      <c r="G329" s="1">
        <v>84</v>
      </c>
      <c r="H329" s="1" t="s">
        <v>4698</v>
      </c>
      <c r="I329" s="1" t="s">
        <v>27</v>
      </c>
      <c r="J329" s="1" t="s">
        <v>4699</v>
      </c>
      <c r="K329" s="1" t="s">
        <v>4700</v>
      </c>
      <c r="L329" s="1" t="s">
        <v>4701</v>
      </c>
      <c r="M329" s="1" t="s">
        <v>4702</v>
      </c>
      <c r="N329" s="1" t="s">
        <v>4703</v>
      </c>
      <c r="P329" s="1" t="s">
        <v>4704</v>
      </c>
      <c r="Q329" s="1" t="s">
        <v>4705</v>
      </c>
    </row>
    <row r="330" spans="1:19" x14ac:dyDescent="0.2">
      <c r="A330" s="1" t="s">
        <v>2926</v>
      </c>
      <c r="B330" s="1">
        <v>0.95294117647058796</v>
      </c>
      <c r="C330" s="1">
        <v>30.1951411838333</v>
      </c>
      <c r="D330" s="1">
        <v>0.25927739925774101</v>
      </c>
      <c r="E330" s="1" t="s">
        <v>25</v>
      </c>
      <c r="F330" s="3">
        <v>1.2590468987540301E-25</v>
      </c>
      <c r="G330" s="1">
        <v>84</v>
      </c>
      <c r="H330" s="1" t="s">
        <v>2927</v>
      </c>
      <c r="I330" s="1" t="s">
        <v>27</v>
      </c>
      <c r="J330" s="1" t="s">
        <v>2928</v>
      </c>
      <c r="K330" s="1" t="s">
        <v>2929</v>
      </c>
      <c r="L330" s="1" t="s">
        <v>2930</v>
      </c>
      <c r="M330" s="1" t="s">
        <v>2931</v>
      </c>
      <c r="N330" s="1" t="s">
        <v>2932</v>
      </c>
      <c r="P330" s="1" t="s">
        <v>2933</v>
      </c>
      <c r="Q330" s="1" t="s">
        <v>2934</v>
      </c>
    </row>
    <row r="331" spans="1:19" x14ac:dyDescent="0.2">
      <c r="A331" s="1" t="s">
        <v>8046</v>
      </c>
      <c r="B331" s="1">
        <v>0.85490196078431402</v>
      </c>
      <c r="C331" s="1">
        <v>30.199012047257501</v>
      </c>
      <c r="D331" s="1">
        <v>0.15857484813203199</v>
      </c>
      <c r="E331" s="1" t="s">
        <v>25</v>
      </c>
      <c r="F331" s="3">
        <v>4.1568248923458098E-62</v>
      </c>
      <c r="G331" s="1">
        <v>84</v>
      </c>
      <c r="H331" s="1" t="s">
        <v>8047</v>
      </c>
      <c r="I331" s="1" t="s">
        <v>27</v>
      </c>
      <c r="K331" s="1" t="s">
        <v>8048</v>
      </c>
      <c r="L331" s="1" t="s">
        <v>8049</v>
      </c>
      <c r="M331" s="1" t="s">
        <v>8050</v>
      </c>
      <c r="N331" s="1" t="s">
        <v>8051</v>
      </c>
    </row>
    <row r="332" spans="1:19" x14ac:dyDescent="0.2">
      <c r="A332" s="1" t="s">
        <v>8000</v>
      </c>
      <c r="B332" s="1">
        <v>0.95764705882352896</v>
      </c>
      <c r="C332" s="1">
        <v>30.2007591707291</v>
      </c>
      <c r="D332" s="1">
        <v>0.159091847316855</v>
      </c>
      <c r="E332" s="1" t="s">
        <v>25</v>
      </c>
      <c r="F332" s="3">
        <v>2.6191506812400001E-18</v>
      </c>
      <c r="G332" s="1">
        <v>84</v>
      </c>
      <c r="H332" s="1" t="s">
        <v>8001</v>
      </c>
      <c r="I332" s="1" t="s">
        <v>27</v>
      </c>
      <c r="J332" s="1" t="s">
        <v>8002</v>
      </c>
      <c r="K332" s="1" t="s">
        <v>8003</v>
      </c>
      <c r="L332" s="1" t="s">
        <v>770</v>
      </c>
      <c r="M332" s="1" t="s">
        <v>771</v>
      </c>
      <c r="N332" s="1" t="s">
        <v>772</v>
      </c>
      <c r="P332" s="1" t="s">
        <v>8004</v>
      </c>
      <c r="Q332" s="1" t="s">
        <v>8005</v>
      </c>
    </row>
    <row r="333" spans="1:19" x14ac:dyDescent="0.2">
      <c r="A333" s="1" t="s">
        <v>5669</v>
      </c>
      <c r="B333" s="1">
        <v>0.92496732026143802</v>
      </c>
      <c r="C333" s="1">
        <v>30.204737185945</v>
      </c>
      <c r="D333" s="1">
        <v>0.19692953994985499</v>
      </c>
      <c r="E333" s="1" t="s">
        <v>25</v>
      </c>
      <c r="F333" s="3">
        <v>4.3247884977803599E-37</v>
      </c>
      <c r="G333" s="1">
        <v>84</v>
      </c>
      <c r="H333" s="1" t="s">
        <v>5670</v>
      </c>
      <c r="I333" s="1" t="s">
        <v>27</v>
      </c>
      <c r="K333" s="1" t="s">
        <v>5671</v>
      </c>
      <c r="L333" s="1" t="s">
        <v>5672</v>
      </c>
      <c r="M333" s="1" t="s">
        <v>5673</v>
      </c>
      <c r="N333" s="1" t="s">
        <v>5674</v>
      </c>
    </row>
    <row r="334" spans="1:19" x14ac:dyDescent="0.2">
      <c r="A334" s="1" t="s">
        <v>2749</v>
      </c>
      <c r="B334" s="1">
        <v>0.93856209150326797</v>
      </c>
      <c r="C334" s="1">
        <v>30.205856144957</v>
      </c>
      <c r="D334" s="1">
        <v>0.26489343565514201</v>
      </c>
      <c r="E334" s="1" t="s">
        <v>25</v>
      </c>
      <c r="F334" s="3">
        <v>2.8985263193744101E-33</v>
      </c>
      <c r="G334" s="1">
        <v>84</v>
      </c>
      <c r="H334" s="1" t="s">
        <v>2750</v>
      </c>
      <c r="I334" s="1" t="s">
        <v>27</v>
      </c>
      <c r="J334" s="1" t="s">
        <v>2751</v>
      </c>
      <c r="K334" s="1" t="s">
        <v>2752</v>
      </c>
      <c r="L334" s="1" t="s">
        <v>2753</v>
      </c>
      <c r="M334" s="1" t="s">
        <v>2754</v>
      </c>
      <c r="N334" s="1" t="s">
        <v>2755</v>
      </c>
      <c r="P334" s="1" t="s">
        <v>2756</v>
      </c>
      <c r="Q334" s="1" t="s">
        <v>2757</v>
      </c>
    </row>
    <row r="335" spans="1:19" x14ac:dyDescent="0.2">
      <c r="A335" s="1" t="s">
        <v>1103</v>
      </c>
      <c r="B335" s="1">
        <v>0.95189542483660095</v>
      </c>
      <c r="C335" s="1">
        <v>30.2080174230253</v>
      </c>
      <c r="D335" s="1">
        <v>0.34206044746578401</v>
      </c>
      <c r="E335" s="1" t="s">
        <v>25</v>
      </c>
      <c r="F335" s="3">
        <v>2.9824570320382102E-26</v>
      </c>
      <c r="G335" s="1">
        <v>84</v>
      </c>
      <c r="H335" s="1" t="s">
        <v>1104</v>
      </c>
      <c r="I335" s="1" t="s">
        <v>27</v>
      </c>
      <c r="K335" s="1" t="s">
        <v>1105</v>
      </c>
      <c r="L335" s="1" t="s">
        <v>1106</v>
      </c>
      <c r="M335" s="1" t="s">
        <v>1107</v>
      </c>
      <c r="N335" s="1" t="s">
        <v>1108</v>
      </c>
    </row>
    <row r="336" spans="1:19" x14ac:dyDescent="0.2">
      <c r="A336" s="1" t="s">
        <v>2540</v>
      </c>
      <c r="B336" s="1">
        <v>0.94196078431372599</v>
      </c>
      <c r="C336" s="1">
        <v>30.212863505935399</v>
      </c>
      <c r="D336" s="1">
        <v>0.27288883200216002</v>
      </c>
      <c r="E336" s="1" t="s">
        <v>25</v>
      </c>
      <c r="F336" s="3">
        <v>3.3061420011761599E-32</v>
      </c>
      <c r="G336" s="1">
        <v>84</v>
      </c>
      <c r="H336" s="1" t="s">
        <v>2541</v>
      </c>
      <c r="I336" s="1" t="s">
        <v>27</v>
      </c>
      <c r="J336" s="1" t="s">
        <v>2542</v>
      </c>
      <c r="K336" s="1" t="s">
        <v>2543</v>
      </c>
      <c r="L336" s="1" t="s">
        <v>2544</v>
      </c>
      <c r="M336" s="1" t="s">
        <v>2545</v>
      </c>
      <c r="N336" s="1" t="s">
        <v>2546</v>
      </c>
      <c r="P336" s="1" t="s">
        <v>2547</v>
      </c>
      <c r="Q336" s="1" t="s">
        <v>2548</v>
      </c>
      <c r="R336" s="1" t="s">
        <v>2549</v>
      </c>
      <c r="S336" s="1" t="s">
        <v>2550</v>
      </c>
    </row>
    <row r="337" spans="1:19" x14ac:dyDescent="0.2">
      <c r="A337" s="1" t="s">
        <v>8261</v>
      </c>
      <c r="B337" s="1">
        <v>0.99398692810457501</v>
      </c>
      <c r="C337" s="1">
        <v>30.2170062743701</v>
      </c>
      <c r="D337" s="1">
        <v>0.15592247675843901</v>
      </c>
      <c r="E337" s="1" t="s">
        <v>25</v>
      </c>
      <c r="F337" s="1">
        <v>1.1776058586146E-3</v>
      </c>
      <c r="G337" s="1">
        <v>84</v>
      </c>
      <c r="H337" s="1" t="s">
        <v>8262</v>
      </c>
      <c r="I337" s="1" t="s">
        <v>27</v>
      </c>
      <c r="J337" s="1" t="s">
        <v>8263</v>
      </c>
      <c r="K337" s="1" t="s">
        <v>8264</v>
      </c>
      <c r="L337" s="1" t="s">
        <v>8265</v>
      </c>
      <c r="M337" s="1" t="s">
        <v>8266</v>
      </c>
      <c r="N337" s="1" t="s">
        <v>8267</v>
      </c>
      <c r="O337" s="1" t="s">
        <v>5953</v>
      </c>
      <c r="P337" s="1" t="s">
        <v>8268</v>
      </c>
      <c r="Q337" s="1" t="s">
        <v>8269</v>
      </c>
    </row>
    <row r="338" spans="1:19" x14ac:dyDescent="0.2">
      <c r="A338" s="1" t="s">
        <v>2441</v>
      </c>
      <c r="B338" s="1">
        <v>0.99137254901960803</v>
      </c>
      <c r="C338" s="1">
        <v>30.217530570789101</v>
      </c>
      <c r="D338" s="1">
        <v>0.27729387614866702</v>
      </c>
      <c r="E338" s="1" t="s">
        <v>25</v>
      </c>
      <c r="F338" s="3">
        <v>3.7296674361262602E-5</v>
      </c>
      <c r="G338" s="1">
        <v>84</v>
      </c>
      <c r="H338" s="1" t="s">
        <v>2442</v>
      </c>
      <c r="I338" s="1" t="s">
        <v>27</v>
      </c>
      <c r="J338" s="1" t="s">
        <v>2443</v>
      </c>
      <c r="K338" s="1" t="s">
        <v>2444</v>
      </c>
      <c r="L338" s="1" t="s">
        <v>2445</v>
      </c>
      <c r="M338" s="1" t="s">
        <v>2446</v>
      </c>
      <c r="N338" s="1" t="s">
        <v>2447</v>
      </c>
    </row>
    <row r="339" spans="1:19" x14ac:dyDescent="0.2">
      <c r="A339" s="1" t="s">
        <v>2957</v>
      </c>
      <c r="B339" s="1">
        <v>0.90692810457516304</v>
      </c>
      <c r="C339" s="1">
        <v>30.2227784648077</v>
      </c>
      <c r="D339" s="1">
        <v>0.25820108229217698</v>
      </c>
      <c r="E339" s="1" t="s">
        <v>25</v>
      </c>
      <c r="F339" s="3">
        <v>8.0433639933776599E-51</v>
      </c>
      <c r="G339" s="1">
        <v>84</v>
      </c>
      <c r="H339" s="1" t="s">
        <v>2958</v>
      </c>
      <c r="I339" s="1" t="s">
        <v>27</v>
      </c>
      <c r="K339" s="1" t="s">
        <v>2959</v>
      </c>
      <c r="L339" s="1" t="s">
        <v>2960</v>
      </c>
      <c r="M339" s="1" t="s">
        <v>2961</v>
      </c>
      <c r="N339" s="1" t="s">
        <v>2962</v>
      </c>
    </row>
    <row r="340" spans="1:19" x14ac:dyDescent="0.2">
      <c r="A340" s="1" t="s">
        <v>478</v>
      </c>
      <c r="B340" s="1">
        <v>0.93803921568627402</v>
      </c>
      <c r="C340" s="1">
        <v>30.223358791413499</v>
      </c>
      <c r="D340" s="1">
        <v>0.40138825737303102</v>
      </c>
      <c r="E340" s="1" t="s">
        <v>25</v>
      </c>
      <c r="F340" s="3">
        <v>1.3450038018772399E-31</v>
      </c>
      <c r="G340" s="1">
        <v>84</v>
      </c>
      <c r="H340" s="1" t="s">
        <v>479</v>
      </c>
      <c r="I340" s="1" t="s">
        <v>27</v>
      </c>
      <c r="K340" s="1" t="s">
        <v>480</v>
      </c>
      <c r="L340" s="1" t="s">
        <v>481</v>
      </c>
      <c r="M340" s="1" t="s">
        <v>482</v>
      </c>
      <c r="N340" s="1" t="s">
        <v>483</v>
      </c>
    </row>
    <row r="341" spans="1:19" x14ac:dyDescent="0.2">
      <c r="A341" s="1" t="s">
        <v>7186</v>
      </c>
      <c r="B341" s="1">
        <v>0.86718954248365998</v>
      </c>
      <c r="C341" s="1">
        <v>30.2322764314229</v>
      </c>
      <c r="D341" s="1">
        <v>0.171849075692312</v>
      </c>
      <c r="E341" s="1" t="s">
        <v>25</v>
      </c>
      <c r="F341" s="3">
        <v>3.8665787056830698E-60</v>
      </c>
      <c r="G341" s="1">
        <v>84</v>
      </c>
      <c r="H341" s="1" t="s">
        <v>7187</v>
      </c>
      <c r="I341" s="1" t="s">
        <v>27</v>
      </c>
      <c r="K341" s="1" t="s">
        <v>7188</v>
      </c>
      <c r="L341" s="1" t="s">
        <v>7189</v>
      </c>
      <c r="M341" s="1" t="s">
        <v>7190</v>
      </c>
      <c r="N341" s="1" t="s">
        <v>7191</v>
      </c>
      <c r="P341" s="1" t="s">
        <v>7192</v>
      </c>
      <c r="Q341" s="1" t="s">
        <v>7193</v>
      </c>
      <c r="R341" s="1" t="s">
        <v>7194</v>
      </c>
      <c r="S341" s="1" t="s">
        <v>7195</v>
      </c>
    </row>
    <row r="342" spans="1:19" x14ac:dyDescent="0.2">
      <c r="A342" s="1" t="s">
        <v>3530</v>
      </c>
      <c r="B342" s="1">
        <v>0.92026143790849702</v>
      </c>
      <c r="C342" s="1">
        <v>30.2355839588989</v>
      </c>
      <c r="D342" s="1">
        <v>0.242210659903942</v>
      </c>
      <c r="E342" s="1" t="s">
        <v>25</v>
      </c>
      <c r="F342" s="3">
        <v>1.92758637664856E-42</v>
      </c>
      <c r="G342" s="1">
        <v>84</v>
      </c>
      <c r="H342" s="1" t="s">
        <v>3531</v>
      </c>
      <c r="I342" s="1" t="s">
        <v>27</v>
      </c>
      <c r="K342" s="1" t="s">
        <v>3532</v>
      </c>
      <c r="L342" s="1" t="s">
        <v>3533</v>
      </c>
      <c r="M342" s="1" t="s">
        <v>455</v>
      </c>
      <c r="N342" s="1" t="s">
        <v>3534</v>
      </c>
    </row>
    <row r="343" spans="1:19" x14ac:dyDescent="0.2">
      <c r="A343" s="1" t="s">
        <v>6905</v>
      </c>
      <c r="B343" s="1">
        <v>0.92235294117647104</v>
      </c>
      <c r="C343" s="1">
        <v>30.246951879939399</v>
      </c>
      <c r="D343" s="1">
        <v>0.17534435498986101</v>
      </c>
      <c r="E343" s="1" t="s">
        <v>25</v>
      </c>
      <c r="F343" s="3">
        <v>5.3992704138996096E-35</v>
      </c>
      <c r="G343" s="1">
        <v>84</v>
      </c>
      <c r="H343" s="1" t="s">
        <v>6906</v>
      </c>
      <c r="I343" s="1" t="s">
        <v>27</v>
      </c>
      <c r="J343" s="1" t="s">
        <v>6907</v>
      </c>
      <c r="K343" s="1" t="s">
        <v>6908</v>
      </c>
      <c r="L343" s="1" t="s">
        <v>6909</v>
      </c>
      <c r="M343" s="1" t="s">
        <v>6910</v>
      </c>
      <c r="N343" s="1" t="s">
        <v>6911</v>
      </c>
      <c r="P343" s="1" t="s">
        <v>6912</v>
      </c>
      <c r="Q343" s="1" t="s">
        <v>6913</v>
      </c>
      <c r="R343" s="1" t="s">
        <v>6914</v>
      </c>
      <c r="S343" s="1" t="s">
        <v>6915</v>
      </c>
    </row>
    <row r="344" spans="1:19" x14ac:dyDescent="0.2">
      <c r="A344" s="1" t="s">
        <v>8605</v>
      </c>
      <c r="B344" s="1">
        <v>0.80836601307189504</v>
      </c>
      <c r="C344" s="1">
        <v>30.248535745514701</v>
      </c>
      <c r="D344" s="1">
        <v>0.15137377448855699</v>
      </c>
      <c r="E344" s="1" t="s">
        <v>25</v>
      </c>
      <c r="F344" s="3">
        <v>4.7532471086665799E-81</v>
      </c>
      <c r="G344" s="1">
        <v>84</v>
      </c>
      <c r="H344" s="1" t="s">
        <v>8606</v>
      </c>
      <c r="I344" s="1" t="s">
        <v>27</v>
      </c>
      <c r="J344" s="1" t="s">
        <v>8605</v>
      </c>
      <c r="K344" s="1" t="s">
        <v>8607</v>
      </c>
      <c r="L344" s="1" t="s">
        <v>8608</v>
      </c>
      <c r="M344" s="1" t="s">
        <v>8609</v>
      </c>
      <c r="N344" s="1" t="s">
        <v>8610</v>
      </c>
      <c r="O344" s="1" t="s">
        <v>1841</v>
      </c>
      <c r="P344" s="1" t="s">
        <v>8611</v>
      </c>
      <c r="Q344" s="1" t="s">
        <v>8612</v>
      </c>
      <c r="R344" s="1" t="s">
        <v>1331</v>
      </c>
      <c r="S344" s="1" t="s">
        <v>1332</v>
      </c>
    </row>
    <row r="345" spans="1:19" x14ac:dyDescent="0.2">
      <c r="A345" s="1" t="s">
        <v>4468</v>
      </c>
      <c r="B345" s="1">
        <v>0.91084967320261401</v>
      </c>
      <c r="C345" s="1">
        <v>30.254253557031799</v>
      </c>
      <c r="D345" s="1">
        <v>0.22154911572929101</v>
      </c>
      <c r="E345" s="1" t="s">
        <v>25</v>
      </c>
      <c r="F345" s="3">
        <v>3.161875786688E-45</v>
      </c>
      <c r="G345" s="1">
        <v>84</v>
      </c>
      <c r="H345" s="1" t="s">
        <v>4469</v>
      </c>
      <c r="I345" s="1" t="s">
        <v>27</v>
      </c>
      <c r="J345" s="1" t="s">
        <v>4470</v>
      </c>
      <c r="K345" s="1" t="s">
        <v>4471</v>
      </c>
      <c r="L345" s="1" t="s">
        <v>4472</v>
      </c>
      <c r="M345" s="1" t="s">
        <v>4473</v>
      </c>
      <c r="N345" s="1" t="s">
        <v>4474</v>
      </c>
      <c r="P345" s="1" t="s">
        <v>4475</v>
      </c>
      <c r="Q345" s="1" t="s">
        <v>4476</v>
      </c>
    </row>
    <row r="346" spans="1:19" x14ac:dyDescent="0.2">
      <c r="A346" s="1" t="s">
        <v>6962</v>
      </c>
      <c r="B346" s="1">
        <v>0.99503267973856202</v>
      </c>
      <c r="C346" s="1">
        <v>30.260857378128101</v>
      </c>
      <c r="D346" s="1">
        <v>0.17447240892619101</v>
      </c>
      <c r="E346" s="1" t="s">
        <v>25</v>
      </c>
      <c r="F346" s="1">
        <v>2.8860363478276502E-3</v>
      </c>
      <c r="G346" s="1">
        <v>84</v>
      </c>
      <c r="H346" s="1" t="s">
        <v>6963</v>
      </c>
      <c r="I346" s="1" t="s">
        <v>27</v>
      </c>
      <c r="J346" s="1" t="s">
        <v>6964</v>
      </c>
      <c r="K346" s="1" t="s">
        <v>6965</v>
      </c>
      <c r="L346" s="1" t="s">
        <v>6966</v>
      </c>
      <c r="M346" s="1" t="s">
        <v>6967</v>
      </c>
      <c r="N346" s="1" t="s">
        <v>6968</v>
      </c>
      <c r="P346" s="1" t="s">
        <v>6969</v>
      </c>
      <c r="Q346" s="1" t="s">
        <v>6970</v>
      </c>
    </row>
    <row r="347" spans="1:19" x14ac:dyDescent="0.2">
      <c r="A347" s="1" t="s">
        <v>6369</v>
      </c>
      <c r="B347" s="1">
        <v>0.864575163398693</v>
      </c>
      <c r="C347" s="1">
        <v>30.267503180129001</v>
      </c>
      <c r="D347" s="1">
        <v>0.18341748658926699</v>
      </c>
      <c r="E347" s="1" t="s">
        <v>25</v>
      </c>
      <c r="F347" s="3">
        <v>8.08771751586334E-64</v>
      </c>
      <c r="G347" s="1">
        <v>84</v>
      </c>
      <c r="H347" s="1" t="s">
        <v>6370</v>
      </c>
      <c r="I347" s="1" t="s">
        <v>27</v>
      </c>
      <c r="J347" s="1" t="s">
        <v>6371</v>
      </c>
      <c r="K347" s="1" t="s">
        <v>6372</v>
      </c>
      <c r="L347" s="1" t="s">
        <v>6373</v>
      </c>
      <c r="M347" s="1" t="s">
        <v>6374</v>
      </c>
      <c r="N347" s="1" t="s">
        <v>6375</v>
      </c>
      <c r="P347" s="1" t="s">
        <v>6376</v>
      </c>
      <c r="Q347" s="1" t="s">
        <v>6377</v>
      </c>
    </row>
    <row r="348" spans="1:19" x14ac:dyDescent="0.2">
      <c r="A348" s="1" t="s">
        <v>3200</v>
      </c>
      <c r="B348" s="1">
        <v>0.97176470588235297</v>
      </c>
      <c r="C348" s="1">
        <v>30.267572574759701</v>
      </c>
      <c r="D348" s="1">
        <v>0.25184633398102502</v>
      </c>
      <c r="E348" s="1" t="s">
        <v>25</v>
      </c>
      <c r="F348" s="3">
        <v>5.6684800202470698E-15</v>
      </c>
      <c r="G348" s="1">
        <v>84</v>
      </c>
      <c r="H348" s="1" t="s">
        <v>3201</v>
      </c>
      <c r="I348" s="1" t="s">
        <v>27</v>
      </c>
      <c r="K348" s="1" t="s">
        <v>3202</v>
      </c>
      <c r="L348" s="1" t="s">
        <v>3203</v>
      </c>
      <c r="M348" s="1" t="s">
        <v>3204</v>
      </c>
      <c r="N348" s="1" t="s">
        <v>3205</v>
      </c>
    </row>
    <row r="349" spans="1:19" x14ac:dyDescent="0.2">
      <c r="A349" s="1" t="s">
        <v>5651</v>
      </c>
      <c r="B349" s="1">
        <v>0.93359477124182999</v>
      </c>
      <c r="C349" s="1">
        <v>30.268960079455098</v>
      </c>
      <c r="D349" s="1">
        <v>0.19708830574853201</v>
      </c>
      <c r="E349" s="1" t="s">
        <v>25</v>
      </c>
      <c r="F349" s="3">
        <v>3.71608435979273E-33</v>
      </c>
      <c r="G349" s="1">
        <v>84</v>
      </c>
      <c r="H349" s="1" t="s">
        <v>5652</v>
      </c>
      <c r="I349" s="1" t="s">
        <v>27</v>
      </c>
      <c r="J349" s="1" t="s">
        <v>5653</v>
      </c>
      <c r="K349" s="1" t="s">
        <v>5654</v>
      </c>
      <c r="L349" s="1" t="s">
        <v>5655</v>
      </c>
      <c r="M349" s="1" t="s">
        <v>5656</v>
      </c>
      <c r="N349" s="1" t="s">
        <v>5657</v>
      </c>
      <c r="P349" s="1" t="s">
        <v>417</v>
      </c>
      <c r="Q349" s="1" t="s">
        <v>418</v>
      </c>
    </row>
    <row r="350" spans="1:19" x14ac:dyDescent="0.2">
      <c r="A350" s="1" t="s">
        <v>10979</v>
      </c>
      <c r="B350" s="1">
        <v>0.99424836601307198</v>
      </c>
      <c r="C350" s="1">
        <v>30.2695157818745</v>
      </c>
      <c r="D350" s="1">
        <v>0.12350062526286799</v>
      </c>
      <c r="E350" s="1" t="s">
        <v>25</v>
      </c>
      <c r="F350" s="1">
        <v>4.5393637051286502E-3</v>
      </c>
      <c r="G350" s="1">
        <v>84</v>
      </c>
      <c r="H350" s="1" t="s">
        <v>10980</v>
      </c>
      <c r="I350" s="1" t="s">
        <v>27</v>
      </c>
      <c r="K350" s="1" t="s">
        <v>10981</v>
      </c>
      <c r="L350" s="1" t="s">
        <v>10982</v>
      </c>
      <c r="M350" s="1" t="s">
        <v>10983</v>
      </c>
      <c r="N350" s="1" t="s">
        <v>10984</v>
      </c>
    </row>
    <row r="351" spans="1:19" x14ac:dyDescent="0.2">
      <c r="A351" s="1" t="s">
        <v>645</v>
      </c>
      <c r="B351" s="1">
        <v>0.99372549019607803</v>
      </c>
      <c r="C351" s="1">
        <v>30.270937243684401</v>
      </c>
      <c r="D351" s="1">
        <v>0.38372668228926599</v>
      </c>
      <c r="E351" s="1" t="s">
        <v>25</v>
      </c>
      <c r="F351" s="1">
        <v>5.7102111079294199E-4</v>
      </c>
      <c r="G351" s="1">
        <v>84</v>
      </c>
      <c r="H351" s="1" t="s">
        <v>646</v>
      </c>
      <c r="I351" s="1" t="s">
        <v>27</v>
      </c>
      <c r="J351" s="1" t="s">
        <v>647</v>
      </c>
      <c r="K351" s="1" t="s">
        <v>648</v>
      </c>
      <c r="L351" s="1" t="s">
        <v>649</v>
      </c>
      <c r="M351" s="1" t="s">
        <v>650</v>
      </c>
      <c r="N351" s="1" t="s">
        <v>651</v>
      </c>
      <c r="P351" s="1" t="s">
        <v>652</v>
      </c>
      <c r="Q351" s="1" t="s">
        <v>653</v>
      </c>
      <c r="R351" s="1" t="s">
        <v>654</v>
      </c>
      <c r="S351" s="1" t="s">
        <v>655</v>
      </c>
    </row>
    <row r="352" spans="1:19" x14ac:dyDescent="0.2">
      <c r="A352" s="1" t="s">
        <v>14067</v>
      </c>
      <c r="B352" s="1">
        <v>0.68444444444444397</v>
      </c>
      <c r="C352" s="1">
        <v>30.274619727318498</v>
      </c>
      <c r="D352" s="1">
        <v>9.3914238775185593E-2</v>
      </c>
      <c r="E352" s="1" t="s">
        <v>25</v>
      </c>
      <c r="F352" s="3">
        <v>3.8864057557206603E-89</v>
      </c>
      <c r="G352" s="1">
        <v>84</v>
      </c>
      <c r="H352" s="1" t="s">
        <v>14068</v>
      </c>
      <c r="I352" s="1" t="s">
        <v>27</v>
      </c>
      <c r="J352" s="1" t="s">
        <v>14069</v>
      </c>
      <c r="K352" s="1" t="s">
        <v>14070</v>
      </c>
      <c r="L352" s="1" t="s">
        <v>14071</v>
      </c>
      <c r="M352" s="1" t="s">
        <v>14072</v>
      </c>
      <c r="N352" s="1" t="s">
        <v>14073</v>
      </c>
      <c r="O352" s="1" t="s">
        <v>796</v>
      </c>
      <c r="P352" s="1" t="s">
        <v>14074</v>
      </c>
      <c r="Q352" s="1" t="s">
        <v>14075</v>
      </c>
      <c r="R352" s="1" t="s">
        <v>14076</v>
      </c>
      <c r="S352" s="1" t="s">
        <v>14077</v>
      </c>
    </row>
    <row r="353" spans="1:19" x14ac:dyDescent="0.2">
      <c r="A353" s="1" t="s">
        <v>5890</v>
      </c>
      <c r="B353" s="1">
        <v>0.90013071895424801</v>
      </c>
      <c r="C353" s="1">
        <v>30.2748825220439</v>
      </c>
      <c r="D353" s="1">
        <v>0.19368506996830701</v>
      </c>
      <c r="E353" s="1" t="s">
        <v>25</v>
      </c>
      <c r="F353" s="3">
        <v>3.5773398691387202E-48</v>
      </c>
      <c r="G353" s="1">
        <v>84</v>
      </c>
      <c r="H353" s="1" t="s">
        <v>5891</v>
      </c>
      <c r="I353" s="1" t="s">
        <v>27</v>
      </c>
      <c r="J353" s="1" t="s">
        <v>1089</v>
      </c>
      <c r="K353" s="1" t="s">
        <v>5892</v>
      </c>
      <c r="L353" s="1" t="s">
        <v>5893</v>
      </c>
      <c r="M353" s="1" t="s">
        <v>5894</v>
      </c>
      <c r="N353" s="1" t="s">
        <v>5895</v>
      </c>
      <c r="P353" s="1" t="s">
        <v>1094</v>
      </c>
      <c r="Q353" s="1" t="s">
        <v>1095</v>
      </c>
      <c r="R353" s="1" t="s">
        <v>1096</v>
      </c>
      <c r="S353" s="1" t="s">
        <v>1097</v>
      </c>
    </row>
    <row r="354" spans="1:19" x14ac:dyDescent="0.2">
      <c r="A354" s="1" t="s">
        <v>1525</v>
      </c>
      <c r="B354" s="1">
        <v>0.997647058823529</v>
      </c>
      <c r="C354" s="1">
        <v>30.284729059612499</v>
      </c>
      <c r="D354" s="1">
        <v>0.31881911733669899</v>
      </c>
      <c r="E354" s="1" t="s">
        <v>25</v>
      </c>
      <c r="F354" s="1">
        <v>4.0326089662626803E-2</v>
      </c>
      <c r="G354" s="1">
        <v>84</v>
      </c>
      <c r="H354" s="1" t="s">
        <v>1526</v>
      </c>
      <c r="I354" s="1" t="s">
        <v>27</v>
      </c>
      <c r="K354" s="1" t="s">
        <v>1527</v>
      </c>
      <c r="L354" s="1" t="s">
        <v>353</v>
      </c>
      <c r="M354" s="1" t="s">
        <v>311</v>
      </c>
      <c r="N354" s="1" t="s">
        <v>1528</v>
      </c>
    </row>
    <row r="355" spans="1:19" x14ac:dyDescent="0.2">
      <c r="A355" s="1" t="s">
        <v>1414</v>
      </c>
      <c r="B355" s="1">
        <v>0.99398692810457501</v>
      </c>
      <c r="C355" s="1">
        <v>30.2873341028208</v>
      </c>
      <c r="D355" s="1">
        <v>0.32291536313751401</v>
      </c>
      <c r="E355" s="1" t="s">
        <v>25</v>
      </c>
      <c r="F355" s="1">
        <v>2.5453448018093202E-4</v>
      </c>
      <c r="G355" s="1">
        <v>84</v>
      </c>
      <c r="H355" s="1" t="s">
        <v>1415</v>
      </c>
      <c r="I355" s="1" t="s">
        <v>83</v>
      </c>
      <c r="K355" s="1" t="s">
        <v>1416</v>
      </c>
      <c r="L355" s="1" t="s">
        <v>353</v>
      </c>
      <c r="M355" s="1" t="s">
        <v>311</v>
      </c>
    </row>
    <row r="356" spans="1:19" x14ac:dyDescent="0.2">
      <c r="A356" s="1" t="s">
        <v>5152</v>
      </c>
      <c r="B356" s="1">
        <v>0.88235294117647101</v>
      </c>
      <c r="C356" s="1">
        <v>30.295968566906801</v>
      </c>
      <c r="D356" s="1">
        <v>0.207972310367987</v>
      </c>
      <c r="E356" s="1" t="s">
        <v>25</v>
      </c>
      <c r="F356" s="3">
        <v>1.6069978480565E-59</v>
      </c>
      <c r="G356" s="1">
        <v>84</v>
      </c>
      <c r="H356" s="1" t="s">
        <v>5153</v>
      </c>
      <c r="I356" s="1" t="s">
        <v>27</v>
      </c>
      <c r="J356" s="1" t="s">
        <v>5154</v>
      </c>
      <c r="K356" s="1" t="s">
        <v>5155</v>
      </c>
      <c r="L356" s="1" t="s">
        <v>5156</v>
      </c>
      <c r="M356" s="1" t="s">
        <v>5157</v>
      </c>
      <c r="N356" s="1" t="s">
        <v>5158</v>
      </c>
    </row>
    <row r="357" spans="1:19" x14ac:dyDescent="0.2">
      <c r="A357" s="1" t="s">
        <v>9327</v>
      </c>
      <c r="B357" s="1">
        <v>0.99372549019607803</v>
      </c>
      <c r="C357" s="1">
        <v>30.305966584769202</v>
      </c>
      <c r="D357" s="1">
        <v>0.142119737865815</v>
      </c>
      <c r="E357" s="1" t="s">
        <v>25</v>
      </c>
      <c r="F357" s="1">
        <v>1.4725014113283899E-3</v>
      </c>
      <c r="G357" s="1">
        <v>85</v>
      </c>
      <c r="H357" s="1" t="s">
        <v>9328</v>
      </c>
      <c r="I357" s="1" t="s">
        <v>27</v>
      </c>
      <c r="J357" s="1" t="s">
        <v>9329</v>
      </c>
      <c r="K357" s="1" t="s">
        <v>9330</v>
      </c>
      <c r="L357" s="1" t="s">
        <v>9331</v>
      </c>
      <c r="M357" s="1" t="s">
        <v>9332</v>
      </c>
      <c r="N357" s="1" t="s">
        <v>9333</v>
      </c>
      <c r="P357" s="1" t="s">
        <v>9334</v>
      </c>
      <c r="Q357" s="1" t="s">
        <v>9335</v>
      </c>
      <c r="R357" s="1" t="s">
        <v>9336</v>
      </c>
      <c r="S357" s="1" t="s">
        <v>9337</v>
      </c>
    </row>
    <row r="358" spans="1:19" x14ac:dyDescent="0.2">
      <c r="A358" s="1" t="s">
        <v>833</v>
      </c>
      <c r="B358" s="1">
        <v>0.99790849673202597</v>
      </c>
      <c r="C358" s="1">
        <v>30.306350850014098</v>
      </c>
      <c r="D358" s="1">
        <v>0.35954262719246</v>
      </c>
      <c r="E358" s="1" t="s">
        <v>25</v>
      </c>
      <c r="F358" s="1">
        <v>3.7395620681412799E-2</v>
      </c>
      <c r="G358" s="1">
        <v>85</v>
      </c>
      <c r="H358" s="1" t="s">
        <v>834</v>
      </c>
      <c r="I358" s="1" t="s">
        <v>27</v>
      </c>
      <c r="J358" s="1" t="s">
        <v>835</v>
      </c>
      <c r="K358" s="1" t="s">
        <v>836</v>
      </c>
      <c r="L358" s="1" t="s">
        <v>837</v>
      </c>
      <c r="M358" s="1" t="s">
        <v>838</v>
      </c>
      <c r="N358" s="1" t="s">
        <v>839</v>
      </c>
      <c r="O358" s="1" t="s">
        <v>840</v>
      </c>
      <c r="P358" s="1" t="s">
        <v>841</v>
      </c>
      <c r="Q358" s="1" t="s">
        <v>842</v>
      </c>
      <c r="R358" s="1" t="s">
        <v>843</v>
      </c>
      <c r="S358" s="1" t="s">
        <v>844</v>
      </c>
    </row>
    <row r="359" spans="1:19" x14ac:dyDescent="0.2">
      <c r="A359" s="1" t="s">
        <v>5221</v>
      </c>
      <c r="B359" s="1">
        <v>0.89176470588235301</v>
      </c>
      <c r="C359" s="1">
        <v>30.308083051751101</v>
      </c>
      <c r="D359" s="1">
        <v>0.20568394000177601</v>
      </c>
      <c r="E359" s="1" t="s">
        <v>25</v>
      </c>
      <c r="F359" s="3">
        <v>4.5583199247049601E-54</v>
      </c>
      <c r="G359" s="1">
        <v>85</v>
      </c>
      <c r="H359" s="1" t="s">
        <v>5222</v>
      </c>
      <c r="I359" s="1" t="s">
        <v>27</v>
      </c>
      <c r="J359" s="1" t="s">
        <v>5223</v>
      </c>
      <c r="K359" s="1" t="s">
        <v>5224</v>
      </c>
      <c r="L359" s="1" t="s">
        <v>5225</v>
      </c>
      <c r="M359" s="1" t="s">
        <v>5226</v>
      </c>
      <c r="N359" s="1" t="s">
        <v>5227</v>
      </c>
      <c r="P359" s="1" t="s">
        <v>5228</v>
      </c>
      <c r="Q359" s="1" t="s">
        <v>5229</v>
      </c>
      <c r="R359" s="1" t="s">
        <v>1096</v>
      </c>
      <c r="S359" s="1" t="s">
        <v>1097</v>
      </c>
    </row>
    <row r="360" spans="1:19" x14ac:dyDescent="0.2">
      <c r="A360" s="1" t="s">
        <v>11177</v>
      </c>
      <c r="B360" s="1">
        <v>0.99398692810457501</v>
      </c>
      <c r="C360" s="1">
        <v>30.309106721045701</v>
      </c>
      <c r="D360" s="1">
        <v>0.12177242402199299</v>
      </c>
      <c r="E360" s="1" t="s">
        <v>25</v>
      </c>
      <c r="F360" s="1">
        <v>3.6230301598088E-3</v>
      </c>
      <c r="G360" s="1">
        <v>85</v>
      </c>
      <c r="H360" s="1" t="s">
        <v>11178</v>
      </c>
      <c r="I360" s="1" t="s">
        <v>83</v>
      </c>
      <c r="J360" s="1" t="s">
        <v>11179</v>
      </c>
      <c r="K360" s="1" t="s">
        <v>11180</v>
      </c>
      <c r="L360" s="1" t="s">
        <v>1751</v>
      </c>
      <c r="M360" s="1" t="s">
        <v>9045</v>
      </c>
      <c r="P360" s="1" t="s">
        <v>11181</v>
      </c>
      <c r="Q360" s="1" t="s">
        <v>11182</v>
      </c>
    </row>
    <row r="361" spans="1:19" x14ac:dyDescent="0.2">
      <c r="A361" s="1" t="s">
        <v>1225</v>
      </c>
      <c r="B361" s="1">
        <v>0.99424836601307198</v>
      </c>
      <c r="C361" s="1">
        <v>30.309735343700002</v>
      </c>
      <c r="D361" s="1">
        <v>0.33427028542489201</v>
      </c>
      <c r="E361" s="1" t="s">
        <v>25</v>
      </c>
      <c r="F361" s="1">
        <v>3.14037756665038E-4</v>
      </c>
      <c r="G361" s="1">
        <v>85</v>
      </c>
      <c r="H361" s="1" t="s">
        <v>1226</v>
      </c>
      <c r="I361" s="1" t="s">
        <v>27</v>
      </c>
      <c r="K361" s="1" t="s">
        <v>1227</v>
      </c>
      <c r="L361" s="1" t="s">
        <v>1228</v>
      </c>
      <c r="M361" s="1" t="s">
        <v>1229</v>
      </c>
      <c r="N361" s="1" t="s">
        <v>1230</v>
      </c>
      <c r="O361" s="1" t="s">
        <v>1231</v>
      </c>
    </row>
    <row r="362" spans="1:19" x14ac:dyDescent="0.2">
      <c r="A362" s="1" t="s">
        <v>3466</v>
      </c>
      <c r="B362" s="1">
        <v>0.93777777777777804</v>
      </c>
      <c r="C362" s="1">
        <v>30.3115673720507</v>
      </c>
      <c r="D362" s="1">
        <v>0.24431868833349801</v>
      </c>
      <c r="E362" s="1" t="s">
        <v>25</v>
      </c>
      <c r="F362" s="3">
        <v>5.1996623276370997E-33</v>
      </c>
      <c r="G362" s="1">
        <v>85</v>
      </c>
      <c r="H362" s="1" t="s">
        <v>3467</v>
      </c>
      <c r="I362" s="1" t="s">
        <v>27</v>
      </c>
      <c r="J362" s="1" t="s">
        <v>3468</v>
      </c>
      <c r="K362" s="1" t="s">
        <v>3469</v>
      </c>
      <c r="L362" s="1" t="s">
        <v>3470</v>
      </c>
      <c r="M362" s="1" t="s">
        <v>3471</v>
      </c>
      <c r="N362" s="1" t="s">
        <v>3472</v>
      </c>
      <c r="P362" s="1" t="s">
        <v>3473</v>
      </c>
      <c r="Q362" s="1" t="s">
        <v>3474</v>
      </c>
    </row>
    <row r="363" spans="1:19" x14ac:dyDescent="0.2">
      <c r="A363" s="1" t="s">
        <v>3453</v>
      </c>
      <c r="B363" s="1">
        <v>0.906143790849673</v>
      </c>
      <c r="C363" s="1">
        <v>30.3151435579036</v>
      </c>
      <c r="D363" s="1">
        <v>0.24505412492530099</v>
      </c>
      <c r="E363" s="1" t="s">
        <v>25</v>
      </c>
      <c r="F363" s="3">
        <v>3.89155969333761E-50</v>
      </c>
      <c r="G363" s="1">
        <v>85</v>
      </c>
      <c r="H363" s="1" t="s">
        <v>3454</v>
      </c>
      <c r="I363" s="1" t="s">
        <v>27</v>
      </c>
      <c r="J363" s="1" t="s">
        <v>3455</v>
      </c>
      <c r="K363" s="1" t="s">
        <v>3456</v>
      </c>
      <c r="L363" s="1" t="s">
        <v>3457</v>
      </c>
      <c r="M363" s="1" t="s">
        <v>3458</v>
      </c>
      <c r="N363" s="1" t="s">
        <v>3459</v>
      </c>
      <c r="P363" s="1" t="s">
        <v>3460</v>
      </c>
      <c r="Q363" s="1" t="s">
        <v>3461</v>
      </c>
    </row>
    <row r="364" spans="1:19" x14ac:dyDescent="0.2">
      <c r="A364" s="1" t="s">
        <v>6613</v>
      </c>
      <c r="B364" s="1">
        <v>0.95450980392156903</v>
      </c>
      <c r="C364" s="1">
        <v>30.3163925318011</v>
      </c>
      <c r="D364" s="1">
        <v>0.18074705887125</v>
      </c>
      <c r="E364" s="1" t="s">
        <v>25</v>
      </c>
      <c r="F364" s="3">
        <v>1.87102246394119E-21</v>
      </c>
      <c r="G364" s="1">
        <v>85</v>
      </c>
      <c r="H364" s="1" t="s">
        <v>6614</v>
      </c>
      <c r="I364" s="1" t="s">
        <v>27</v>
      </c>
      <c r="J364" s="1" t="s">
        <v>6615</v>
      </c>
      <c r="K364" s="1" t="s">
        <v>6616</v>
      </c>
      <c r="L364" s="1" t="s">
        <v>6617</v>
      </c>
      <c r="M364" s="1" t="s">
        <v>6618</v>
      </c>
      <c r="N364" s="1" t="s">
        <v>6619</v>
      </c>
      <c r="P364" s="1" t="s">
        <v>6620</v>
      </c>
      <c r="Q364" s="1" t="s">
        <v>6621</v>
      </c>
      <c r="R364" s="1" t="s">
        <v>6622</v>
      </c>
      <c r="S364" s="1" t="s">
        <v>6623</v>
      </c>
    </row>
    <row r="365" spans="1:19" x14ac:dyDescent="0.2">
      <c r="A365" s="1" t="s">
        <v>3033</v>
      </c>
      <c r="B365" s="1">
        <v>0.92653594771241798</v>
      </c>
      <c r="C365" s="1">
        <v>30.325046691546699</v>
      </c>
      <c r="D365" s="1">
        <v>0.25609551220896298</v>
      </c>
      <c r="E365" s="1" t="s">
        <v>25</v>
      </c>
      <c r="F365" s="3">
        <v>1.43230368256685E-39</v>
      </c>
      <c r="G365" s="1">
        <v>85</v>
      </c>
      <c r="H365" s="1" t="s">
        <v>3034</v>
      </c>
      <c r="I365" s="1" t="s">
        <v>83</v>
      </c>
      <c r="K365" s="1" t="s">
        <v>3035</v>
      </c>
      <c r="L365" s="1" t="s">
        <v>3036</v>
      </c>
      <c r="M365" s="1" t="s">
        <v>3037</v>
      </c>
    </row>
    <row r="366" spans="1:19" x14ac:dyDescent="0.2">
      <c r="A366" s="1" t="s">
        <v>4375</v>
      </c>
      <c r="B366" s="1">
        <v>0.88732026143790899</v>
      </c>
      <c r="C366" s="1">
        <v>30.325822084129499</v>
      </c>
      <c r="D366" s="1">
        <v>0.222874148380412</v>
      </c>
      <c r="E366" s="1" t="s">
        <v>25</v>
      </c>
      <c r="F366" s="3">
        <v>1.34307928697954E-58</v>
      </c>
      <c r="G366" s="1">
        <v>85</v>
      </c>
      <c r="H366" s="1" t="s">
        <v>4376</v>
      </c>
      <c r="I366" s="1" t="s">
        <v>83</v>
      </c>
      <c r="K366" s="1" t="s">
        <v>4377</v>
      </c>
      <c r="L366" s="1" t="s">
        <v>4378</v>
      </c>
      <c r="M366" s="1" t="s">
        <v>4379</v>
      </c>
    </row>
    <row r="367" spans="1:19" x14ac:dyDescent="0.2">
      <c r="A367" s="1" t="s">
        <v>6604</v>
      </c>
      <c r="B367" s="1">
        <v>0.87163398692810501</v>
      </c>
      <c r="C367" s="1">
        <v>30.3283551599662</v>
      </c>
      <c r="D367" s="1">
        <v>0.18085075389456701</v>
      </c>
      <c r="E367" s="1" t="s">
        <v>25</v>
      </c>
      <c r="F367" s="3">
        <v>7.6121772252649296E-60</v>
      </c>
      <c r="G367" s="1">
        <v>85</v>
      </c>
      <c r="H367" s="1" t="s">
        <v>6605</v>
      </c>
      <c r="I367" s="1" t="s">
        <v>27</v>
      </c>
      <c r="J367" s="1" t="s">
        <v>6606</v>
      </c>
      <c r="K367" s="1" t="s">
        <v>6607</v>
      </c>
      <c r="L367" s="1" t="s">
        <v>6608</v>
      </c>
      <c r="M367" s="1" t="s">
        <v>6609</v>
      </c>
      <c r="N367" s="1" t="s">
        <v>6610</v>
      </c>
      <c r="O367" s="1" t="s">
        <v>1231</v>
      </c>
      <c r="P367" s="1" t="s">
        <v>6611</v>
      </c>
      <c r="Q367" s="1" t="s">
        <v>6612</v>
      </c>
    </row>
    <row r="368" spans="1:19" x14ac:dyDescent="0.2">
      <c r="A368" s="1" t="s">
        <v>8746</v>
      </c>
      <c r="B368" s="1">
        <v>0.79816993464052299</v>
      </c>
      <c r="C368" s="1">
        <v>30.329356885545501</v>
      </c>
      <c r="D368" s="1">
        <v>0.15002067381547801</v>
      </c>
      <c r="E368" s="1" t="s">
        <v>25</v>
      </c>
      <c r="F368" s="3">
        <v>6.9496126918372804E-85</v>
      </c>
      <c r="G368" s="1">
        <v>85</v>
      </c>
      <c r="H368" s="1" t="s">
        <v>8747</v>
      </c>
      <c r="I368" s="1" t="s">
        <v>27</v>
      </c>
      <c r="J368" s="1" t="s">
        <v>8748</v>
      </c>
      <c r="K368" s="1" t="s">
        <v>8749</v>
      </c>
      <c r="L368" s="1" t="s">
        <v>8750</v>
      </c>
      <c r="M368" s="1" t="s">
        <v>8751</v>
      </c>
      <c r="N368" s="1" t="s">
        <v>8752</v>
      </c>
      <c r="R368" s="1" t="s">
        <v>8753</v>
      </c>
      <c r="S368" s="1" t="s">
        <v>8754</v>
      </c>
    </row>
    <row r="369" spans="1:19" x14ac:dyDescent="0.2">
      <c r="A369" s="1" t="s">
        <v>2684</v>
      </c>
      <c r="B369" s="1">
        <v>0.995294117647059</v>
      </c>
      <c r="C369" s="1">
        <v>30.330230913311802</v>
      </c>
      <c r="D369" s="1">
        <v>0.266485600664781</v>
      </c>
      <c r="E369" s="1" t="s">
        <v>25</v>
      </c>
      <c r="F369" s="1">
        <v>1.5295983102994401E-3</v>
      </c>
      <c r="G369" s="1">
        <v>85</v>
      </c>
      <c r="H369" s="1" t="s">
        <v>2685</v>
      </c>
      <c r="I369" s="1" t="s">
        <v>27</v>
      </c>
      <c r="K369" s="1" t="s">
        <v>2686</v>
      </c>
      <c r="L369" s="1" t="s">
        <v>2687</v>
      </c>
      <c r="M369" s="1" t="s">
        <v>2688</v>
      </c>
      <c r="N369" s="1" t="s">
        <v>2689</v>
      </c>
      <c r="P369" s="1" t="s">
        <v>2690</v>
      </c>
      <c r="Q369" s="1" t="s">
        <v>2691</v>
      </c>
      <c r="R369" s="1" t="s">
        <v>2692</v>
      </c>
      <c r="S369" s="1" t="s">
        <v>2693</v>
      </c>
    </row>
    <row r="370" spans="1:19" x14ac:dyDescent="0.2">
      <c r="A370" s="1" t="s">
        <v>6774</v>
      </c>
      <c r="B370" s="1">
        <v>0.99189542483660098</v>
      </c>
      <c r="C370" s="1">
        <v>30.3345397917358</v>
      </c>
      <c r="D370" s="1">
        <v>0.177772068961115</v>
      </c>
      <c r="E370" s="1" t="s">
        <v>25</v>
      </c>
      <c r="F370" s="1">
        <v>1.07885279629983E-4</v>
      </c>
      <c r="G370" s="1">
        <v>85</v>
      </c>
      <c r="H370" s="1" t="s">
        <v>6775</v>
      </c>
      <c r="I370" s="1" t="s">
        <v>27</v>
      </c>
      <c r="J370" s="1" t="s">
        <v>6776</v>
      </c>
      <c r="K370" s="1" t="s">
        <v>6777</v>
      </c>
      <c r="L370" s="1" t="s">
        <v>6778</v>
      </c>
      <c r="M370" s="1" t="s">
        <v>6779</v>
      </c>
      <c r="N370" s="1" t="s">
        <v>6780</v>
      </c>
      <c r="P370" s="1" t="s">
        <v>6781</v>
      </c>
      <c r="Q370" s="1" t="s">
        <v>6782</v>
      </c>
      <c r="R370" s="1" t="s">
        <v>6783</v>
      </c>
      <c r="S370" s="1" t="s">
        <v>6784</v>
      </c>
    </row>
    <row r="371" spans="1:19" x14ac:dyDescent="0.2">
      <c r="A371" s="1" t="s">
        <v>6817</v>
      </c>
      <c r="B371" s="1">
        <v>0.99241830065359504</v>
      </c>
      <c r="C371" s="1">
        <v>30.334932521428499</v>
      </c>
      <c r="D371" s="1">
        <v>0.17701235169761401</v>
      </c>
      <c r="E371" s="1" t="s">
        <v>25</v>
      </c>
      <c r="F371" s="1">
        <v>1.9130179344681799E-4</v>
      </c>
      <c r="G371" s="1">
        <v>85</v>
      </c>
      <c r="H371" s="1" t="s">
        <v>6818</v>
      </c>
      <c r="I371" s="1" t="s">
        <v>27</v>
      </c>
      <c r="J371" s="1" t="s">
        <v>6819</v>
      </c>
      <c r="K371" s="1" t="s">
        <v>6820</v>
      </c>
      <c r="L371" s="1" t="s">
        <v>6821</v>
      </c>
      <c r="M371" s="1" t="s">
        <v>6822</v>
      </c>
      <c r="N371" s="1" t="s">
        <v>6823</v>
      </c>
      <c r="P371" s="1" t="s">
        <v>6824</v>
      </c>
      <c r="Q371" s="1" t="s">
        <v>6825</v>
      </c>
      <c r="R371" s="1" t="s">
        <v>6826</v>
      </c>
      <c r="S371" s="1" t="s">
        <v>6827</v>
      </c>
    </row>
    <row r="372" spans="1:19" x14ac:dyDescent="0.2">
      <c r="A372" s="1" t="s">
        <v>5115</v>
      </c>
      <c r="B372" s="1">
        <v>0.99398692810457501</v>
      </c>
      <c r="C372" s="1">
        <v>30.339270754809501</v>
      </c>
      <c r="D372" s="1">
        <v>0.209120118083371</v>
      </c>
      <c r="E372" s="1" t="s">
        <v>25</v>
      </c>
      <c r="F372" s="1">
        <v>3.6123596628776601E-4</v>
      </c>
      <c r="G372" s="1">
        <v>85</v>
      </c>
      <c r="H372" s="1" t="s">
        <v>5116</v>
      </c>
      <c r="I372" s="1" t="s">
        <v>27</v>
      </c>
      <c r="K372" s="1" t="s">
        <v>5117</v>
      </c>
      <c r="L372" s="1" t="s">
        <v>5118</v>
      </c>
      <c r="M372" s="1" t="s">
        <v>5119</v>
      </c>
      <c r="N372" s="1" t="s">
        <v>5120</v>
      </c>
    </row>
    <row r="373" spans="1:19" x14ac:dyDescent="0.2">
      <c r="A373" s="1" t="s">
        <v>915</v>
      </c>
      <c r="B373" s="1">
        <v>0.99607843137254903</v>
      </c>
      <c r="C373" s="1">
        <v>30.340433712286298</v>
      </c>
      <c r="D373" s="1">
        <v>0.35322759092321099</v>
      </c>
      <c r="E373" s="1" t="s">
        <v>25</v>
      </c>
      <c r="F373" s="1">
        <v>3.7396527618749802E-3</v>
      </c>
      <c r="G373" s="1">
        <v>85</v>
      </c>
      <c r="H373" s="1" t="s">
        <v>916</v>
      </c>
      <c r="I373" s="1" t="s">
        <v>27</v>
      </c>
      <c r="J373" s="1" t="s">
        <v>917</v>
      </c>
      <c r="K373" s="1" t="s">
        <v>918</v>
      </c>
      <c r="L373" s="1" t="s">
        <v>919</v>
      </c>
      <c r="M373" s="1" t="s">
        <v>920</v>
      </c>
      <c r="N373" s="1" t="s">
        <v>921</v>
      </c>
      <c r="P373" s="1" t="s">
        <v>922</v>
      </c>
      <c r="Q373" s="1" t="s">
        <v>923</v>
      </c>
    </row>
    <row r="374" spans="1:19" x14ac:dyDescent="0.2">
      <c r="A374" s="1" t="s">
        <v>4827</v>
      </c>
      <c r="B374" s="1">
        <v>0.99267973856209102</v>
      </c>
      <c r="C374" s="1">
        <v>30.3416057860919</v>
      </c>
      <c r="D374" s="1">
        <v>0.213263586055571</v>
      </c>
      <c r="E374" s="1" t="s">
        <v>25</v>
      </c>
      <c r="F374" s="1">
        <v>1.4962666087983299E-4</v>
      </c>
      <c r="G374" s="1">
        <v>85</v>
      </c>
      <c r="H374" s="1" t="s">
        <v>4828</v>
      </c>
      <c r="I374" s="1" t="s">
        <v>27</v>
      </c>
      <c r="K374" s="1" t="s">
        <v>4829</v>
      </c>
      <c r="L374" s="1" t="s">
        <v>4830</v>
      </c>
      <c r="M374" s="1" t="s">
        <v>4831</v>
      </c>
      <c r="N374" s="1" t="s">
        <v>4832</v>
      </c>
    </row>
    <row r="375" spans="1:19" x14ac:dyDescent="0.2">
      <c r="A375" s="1" t="s">
        <v>5370</v>
      </c>
      <c r="B375" s="1">
        <v>0.89568627450980398</v>
      </c>
      <c r="C375" s="1">
        <v>30.347330965010698</v>
      </c>
      <c r="D375" s="1">
        <v>0.202795640560296</v>
      </c>
      <c r="E375" s="1" t="s">
        <v>25</v>
      </c>
      <c r="F375" s="3">
        <v>1.36578180793232E-52</v>
      </c>
      <c r="G375" s="1">
        <v>85</v>
      </c>
      <c r="H375" s="1" t="s">
        <v>5371</v>
      </c>
      <c r="I375" s="1" t="s">
        <v>27</v>
      </c>
      <c r="K375" s="1" t="s">
        <v>5372</v>
      </c>
      <c r="L375" s="1" t="s">
        <v>5373</v>
      </c>
      <c r="M375" s="1" t="s">
        <v>5374</v>
      </c>
      <c r="N375" s="1" t="s">
        <v>5375</v>
      </c>
    </row>
    <row r="376" spans="1:19" x14ac:dyDescent="0.2">
      <c r="A376" s="1" t="s">
        <v>372</v>
      </c>
      <c r="B376" s="1">
        <v>0.99503267973856202</v>
      </c>
      <c r="C376" s="1">
        <v>30.348696559414702</v>
      </c>
      <c r="D376" s="1">
        <v>0.41598676987878502</v>
      </c>
      <c r="E376" s="1" t="s">
        <v>25</v>
      </c>
      <c r="F376" s="1">
        <v>3.0791186145604599E-3</v>
      </c>
      <c r="G376" s="1">
        <v>85</v>
      </c>
      <c r="H376" s="1" t="s">
        <v>373</v>
      </c>
      <c r="I376" s="1" t="s">
        <v>27</v>
      </c>
      <c r="K376" s="1" t="s">
        <v>374</v>
      </c>
      <c r="L376" s="1" t="s">
        <v>375</v>
      </c>
      <c r="M376" s="1" t="s">
        <v>376</v>
      </c>
      <c r="N376" s="1" t="s">
        <v>377</v>
      </c>
    </row>
    <row r="377" spans="1:19" x14ac:dyDescent="0.2">
      <c r="A377" s="1" t="s">
        <v>1529</v>
      </c>
      <c r="B377" s="1">
        <v>0.95843137254902</v>
      </c>
      <c r="C377" s="1">
        <v>30.3501934686713</v>
      </c>
      <c r="D377" s="1">
        <v>0.31869607598419403</v>
      </c>
      <c r="E377" s="1" t="s">
        <v>25</v>
      </c>
      <c r="F377" s="3">
        <v>3.1953248085640098E-22</v>
      </c>
      <c r="G377" s="1">
        <v>85</v>
      </c>
      <c r="H377" s="1" t="s">
        <v>1530</v>
      </c>
      <c r="I377" s="1" t="s">
        <v>27</v>
      </c>
      <c r="K377" s="1" t="s">
        <v>1531</v>
      </c>
      <c r="L377" s="1" t="s">
        <v>1532</v>
      </c>
      <c r="M377" s="1" t="s">
        <v>1533</v>
      </c>
      <c r="N377" s="1" t="s">
        <v>1534</v>
      </c>
    </row>
    <row r="378" spans="1:19" x14ac:dyDescent="0.2">
      <c r="A378" s="1" t="s">
        <v>7231</v>
      </c>
      <c r="B378" s="1">
        <v>0.84758169934640504</v>
      </c>
      <c r="C378" s="1">
        <v>30.350940860402201</v>
      </c>
      <c r="D378" s="1">
        <v>0.17147675441284799</v>
      </c>
      <c r="E378" s="1" t="s">
        <v>25</v>
      </c>
      <c r="F378" s="3">
        <v>7.5548173413231106E-70</v>
      </c>
      <c r="G378" s="1">
        <v>85</v>
      </c>
      <c r="H378" s="1" t="s">
        <v>7232</v>
      </c>
      <c r="I378" s="1" t="s">
        <v>27</v>
      </c>
      <c r="J378" s="1" t="s">
        <v>7233</v>
      </c>
      <c r="K378" s="1" t="s">
        <v>7234</v>
      </c>
      <c r="L378" s="1" t="s">
        <v>7235</v>
      </c>
      <c r="M378" s="1" t="s">
        <v>7236</v>
      </c>
      <c r="N378" s="1" t="s">
        <v>7237</v>
      </c>
      <c r="P378" s="1" t="s">
        <v>7238</v>
      </c>
      <c r="Q378" s="1" t="s">
        <v>7239</v>
      </c>
    </row>
    <row r="379" spans="1:19" x14ac:dyDescent="0.2">
      <c r="A379" s="1" t="s">
        <v>10024</v>
      </c>
      <c r="B379" s="1">
        <v>0.99503267973856202</v>
      </c>
      <c r="C379" s="1">
        <v>30.3545779199404</v>
      </c>
      <c r="D379" s="1">
        <v>0.13382034513063801</v>
      </c>
      <c r="E379" s="1" t="s">
        <v>25</v>
      </c>
      <c r="F379" s="1">
        <v>7.2403696605702599E-3</v>
      </c>
      <c r="G379" s="1">
        <v>85</v>
      </c>
      <c r="H379" s="1" t="s">
        <v>10025</v>
      </c>
      <c r="I379" s="1" t="s">
        <v>27</v>
      </c>
      <c r="J379" s="1" t="s">
        <v>10026</v>
      </c>
      <c r="K379" s="1" t="s">
        <v>10027</v>
      </c>
      <c r="L379" s="1" t="s">
        <v>10028</v>
      </c>
      <c r="M379" s="1" t="s">
        <v>10029</v>
      </c>
      <c r="N379" s="1" t="s">
        <v>10030</v>
      </c>
      <c r="P379" s="1" t="s">
        <v>10031</v>
      </c>
      <c r="Q379" s="1" t="s">
        <v>10032</v>
      </c>
    </row>
    <row r="380" spans="1:19" x14ac:dyDescent="0.2">
      <c r="A380" s="1" t="s">
        <v>1980</v>
      </c>
      <c r="B380" s="1">
        <v>0.99607843137254903</v>
      </c>
      <c r="C380" s="1">
        <v>30.3584153865181</v>
      </c>
      <c r="D380" s="1">
        <v>0.29906147480286399</v>
      </c>
      <c r="E380" s="1" t="s">
        <v>25</v>
      </c>
      <c r="F380" s="1">
        <v>5.0627689733261996E-3</v>
      </c>
      <c r="G380" s="1">
        <v>85</v>
      </c>
      <c r="H380" s="1" t="s">
        <v>1981</v>
      </c>
      <c r="I380" s="1" t="s">
        <v>27</v>
      </c>
      <c r="J380" s="1" t="s">
        <v>1982</v>
      </c>
      <c r="K380" s="1" t="s">
        <v>1983</v>
      </c>
      <c r="L380" s="1" t="s">
        <v>1984</v>
      </c>
      <c r="M380" s="1" t="s">
        <v>1985</v>
      </c>
      <c r="N380" s="1" t="s">
        <v>185</v>
      </c>
      <c r="P380" s="1" t="s">
        <v>1986</v>
      </c>
      <c r="Q380" s="1" t="s">
        <v>1987</v>
      </c>
    </row>
    <row r="381" spans="1:19" x14ac:dyDescent="0.2">
      <c r="A381" s="1" t="s">
        <v>8831</v>
      </c>
      <c r="B381" s="1">
        <v>0.995294117647059</v>
      </c>
      <c r="C381" s="1">
        <v>30.3630918279055</v>
      </c>
      <c r="D381" s="1">
        <v>0.14921411091787401</v>
      </c>
      <c r="E381" s="1" t="s">
        <v>25</v>
      </c>
      <c r="F381" s="1">
        <v>5.6839280717789703E-3</v>
      </c>
      <c r="G381" s="1">
        <v>85</v>
      </c>
      <c r="H381" s="1" t="s">
        <v>8832</v>
      </c>
      <c r="I381" s="1" t="s">
        <v>27</v>
      </c>
      <c r="J381" s="1" t="s">
        <v>8833</v>
      </c>
      <c r="K381" s="1" t="s">
        <v>2437</v>
      </c>
      <c r="L381" s="1" t="s">
        <v>2438</v>
      </c>
      <c r="M381" s="1" t="s">
        <v>2439</v>
      </c>
      <c r="N381" s="1" t="s">
        <v>8834</v>
      </c>
      <c r="P381" s="1" t="s">
        <v>8835</v>
      </c>
      <c r="Q381" s="1" t="s">
        <v>8836</v>
      </c>
      <c r="R381" s="1" t="s">
        <v>5428</v>
      </c>
      <c r="S381" s="1" t="s">
        <v>5429</v>
      </c>
    </row>
    <row r="382" spans="1:19" x14ac:dyDescent="0.2">
      <c r="A382" s="1" t="s">
        <v>7126</v>
      </c>
      <c r="B382" s="1">
        <v>0.99424836601307198</v>
      </c>
      <c r="C382" s="1">
        <v>30.3673570193709</v>
      </c>
      <c r="D382" s="1">
        <v>0.17243673790307701</v>
      </c>
      <c r="E382" s="1" t="s">
        <v>25</v>
      </c>
      <c r="F382" s="1">
        <v>1.0231058986154801E-3</v>
      </c>
      <c r="G382" s="1">
        <v>85</v>
      </c>
      <c r="H382" s="1" t="s">
        <v>7127</v>
      </c>
      <c r="I382" s="1" t="s">
        <v>27</v>
      </c>
      <c r="J382" s="1" t="s">
        <v>7128</v>
      </c>
      <c r="K382" s="1" t="s">
        <v>7129</v>
      </c>
      <c r="L382" s="1" t="s">
        <v>7130</v>
      </c>
      <c r="M382" s="1" t="s">
        <v>7131</v>
      </c>
      <c r="N382" s="1" t="s">
        <v>7132</v>
      </c>
      <c r="P382" s="1" t="s">
        <v>7133</v>
      </c>
      <c r="Q382" s="1" t="s">
        <v>7134</v>
      </c>
    </row>
    <row r="383" spans="1:19" x14ac:dyDescent="0.2">
      <c r="A383" s="1" t="s">
        <v>3686</v>
      </c>
      <c r="B383" s="1">
        <v>0.956078431372549</v>
      </c>
      <c r="C383" s="1">
        <v>30.3742382957963</v>
      </c>
      <c r="D383" s="1">
        <v>0.23847281927703001</v>
      </c>
      <c r="E383" s="1" t="s">
        <v>25</v>
      </c>
      <c r="F383" s="3">
        <v>1.9096833012413E-23</v>
      </c>
      <c r="G383" s="1">
        <v>85</v>
      </c>
      <c r="H383" s="1" t="s">
        <v>3687</v>
      </c>
      <c r="I383" s="1" t="s">
        <v>27</v>
      </c>
      <c r="N383" s="1" t="s">
        <v>3688</v>
      </c>
    </row>
    <row r="384" spans="1:19" x14ac:dyDescent="0.2">
      <c r="A384" s="1" t="s">
        <v>7822</v>
      </c>
      <c r="B384" s="1">
        <v>0.99294117647058799</v>
      </c>
      <c r="C384" s="1">
        <v>30.375938647490202</v>
      </c>
      <c r="D384" s="1">
        <v>0.16142867578276601</v>
      </c>
      <c r="E384" s="1" t="s">
        <v>25</v>
      </c>
      <c r="F384" s="1">
        <v>6.6010674218026997E-4</v>
      </c>
      <c r="G384" s="1">
        <v>85</v>
      </c>
      <c r="H384" s="1" t="s">
        <v>7823</v>
      </c>
      <c r="I384" s="1" t="s">
        <v>27</v>
      </c>
      <c r="J384" s="1" t="s">
        <v>7824</v>
      </c>
      <c r="K384" s="1" t="s">
        <v>7825</v>
      </c>
      <c r="L384" s="1" t="s">
        <v>7826</v>
      </c>
      <c r="M384" s="1" t="s">
        <v>7827</v>
      </c>
      <c r="N384" s="1" t="s">
        <v>7828</v>
      </c>
      <c r="P384" s="1" t="s">
        <v>7829</v>
      </c>
      <c r="Q384" s="1" t="s">
        <v>7830</v>
      </c>
      <c r="R384" s="1" t="s">
        <v>7831</v>
      </c>
      <c r="S384" s="1" t="s">
        <v>7832</v>
      </c>
    </row>
    <row r="385" spans="1:19" x14ac:dyDescent="0.2">
      <c r="A385" s="1" t="s">
        <v>6122</v>
      </c>
      <c r="B385" s="1">
        <v>0.99372549019607803</v>
      </c>
      <c r="C385" s="1">
        <v>30.3768101698574</v>
      </c>
      <c r="D385" s="1">
        <v>0.18960287786453101</v>
      </c>
      <c r="E385" s="1" t="s">
        <v>25</v>
      </c>
      <c r="F385" s="1">
        <v>4.8707160620640799E-4</v>
      </c>
      <c r="G385" s="1">
        <v>85</v>
      </c>
      <c r="H385" s="1" t="s">
        <v>6123</v>
      </c>
      <c r="I385" s="1" t="s">
        <v>27</v>
      </c>
      <c r="J385" s="1" t="s">
        <v>4560</v>
      </c>
      <c r="N385" s="1" t="s">
        <v>6124</v>
      </c>
      <c r="P385" s="1" t="s">
        <v>429</v>
      </c>
      <c r="Q385" s="1" t="s">
        <v>430</v>
      </c>
    </row>
    <row r="386" spans="1:19" x14ac:dyDescent="0.2">
      <c r="A386" s="1" t="s">
        <v>9723</v>
      </c>
      <c r="B386" s="1">
        <v>0.90274509803921599</v>
      </c>
      <c r="C386" s="1">
        <v>30.382643443789199</v>
      </c>
      <c r="D386" s="1">
        <v>0.13788981534977901</v>
      </c>
      <c r="E386" s="1" t="s">
        <v>25</v>
      </c>
      <c r="F386" s="3">
        <v>1.70347174370659E-37</v>
      </c>
      <c r="G386" s="1">
        <v>85</v>
      </c>
      <c r="H386" s="1" t="s">
        <v>9724</v>
      </c>
      <c r="I386" s="1" t="s">
        <v>27</v>
      </c>
      <c r="J386" s="1" t="s">
        <v>9725</v>
      </c>
      <c r="N386" s="1" t="s">
        <v>9726</v>
      </c>
      <c r="P386" s="1" t="s">
        <v>9727</v>
      </c>
      <c r="Q386" s="1" t="s">
        <v>9728</v>
      </c>
    </row>
    <row r="387" spans="1:19" x14ac:dyDescent="0.2">
      <c r="A387" s="1" t="s">
        <v>6664</v>
      </c>
      <c r="B387" s="1">
        <v>0.99346405228758194</v>
      </c>
      <c r="C387" s="1">
        <v>30.38480848132</v>
      </c>
      <c r="D387" s="1">
        <v>0.17989884875359199</v>
      </c>
      <c r="E387" s="1" t="s">
        <v>25</v>
      </c>
      <c r="F387" s="1">
        <v>4.2764223373494399E-4</v>
      </c>
      <c r="G387" s="1">
        <v>85</v>
      </c>
      <c r="H387" s="1" t="s">
        <v>6665</v>
      </c>
      <c r="I387" s="1" t="s">
        <v>27</v>
      </c>
      <c r="J387" s="1" t="s">
        <v>6666</v>
      </c>
      <c r="K387" s="1" t="s">
        <v>6667</v>
      </c>
      <c r="L387" s="1" t="s">
        <v>6668</v>
      </c>
      <c r="M387" s="1" t="s">
        <v>6669</v>
      </c>
      <c r="N387" s="1" t="s">
        <v>6670</v>
      </c>
      <c r="P387" s="1" t="s">
        <v>6671</v>
      </c>
      <c r="Q387" s="1" t="s">
        <v>6672</v>
      </c>
    </row>
    <row r="388" spans="1:19" x14ac:dyDescent="0.2">
      <c r="A388" s="1" t="s">
        <v>1000</v>
      </c>
      <c r="B388" s="1">
        <v>0.99607843137254903</v>
      </c>
      <c r="C388" s="1">
        <v>30.3860625577299</v>
      </c>
      <c r="D388" s="1">
        <v>0.34774585885347797</v>
      </c>
      <c r="E388" s="1" t="s">
        <v>25</v>
      </c>
      <c r="F388" s="1">
        <v>3.9872212922097E-3</v>
      </c>
      <c r="G388" s="1">
        <v>85</v>
      </c>
      <c r="H388" s="1" t="s">
        <v>1001</v>
      </c>
      <c r="I388" s="1" t="s">
        <v>27</v>
      </c>
      <c r="J388" s="1" t="s">
        <v>1002</v>
      </c>
      <c r="K388" s="1" t="s">
        <v>1003</v>
      </c>
      <c r="L388" s="1" t="s">
        <v>1004</v>
      </c>
      <c r="M388" s="1" t="s">
        <v>1005</v>
      </c>
      <c r="N388" s="1" t="s">
        <v>1006</v>
      </c>
      <c r="P388" s="1" t="s">
        <v>1007</v>
      </c>
      <c r="Q388" s="1" t="s">
        <v>1008</v>
      </c>
    </row>
    <row r="389" spans="1:19" x14ac:dyDescent="0.2">
      <c r="A389" s="1" t="s">
        <v>7622</v>
      </c>
      <c r="B389" s="1">
        <v>0.91267973856209195</v>
      </c>
      <c r="C389" s="1">
        <v>30.3885519255047</v>
      </c>
      <c r="D389" s="1">
        <v>0.1654853885673</v>
      </c>
      <c r="E389" s="1" t="s">
        <v>25</v>
      </c>
      <c r="F389" s="3">
        <v>1.3682674779725999E-38</v>
      </c>
      <c r="G389" s="1">
        <v>85</v>
      </c>
      <c r="H389" s="1" t="s">
        <v>7623</v>
      </c>
      <c r="I389" s="1" t="s">
        <v>27</v>
      </c>
      <c r="J389" s="1" t="s">
        <v>7624</v>
      </c>
      <c r="K389" s="1" t="s">
        <v>7625</v>
      </c>
      <c r="L389" s="1" t="s">
        <v>7626</v>
      </c>
      <c r="M389" s="1" t="s">
        <v>7627</v>
      </c>
      <c r="N389" s="1" t="s">
        <v>7628</v>
      </c>
      <c r="O389" s="1" t="s">
        <v>3567</v>
      </c>
      <c r="P389" s="1" t="s">
        <v>7629</v>
      </c>
      <c r="Q389" s="1" t="s">
        <v>7630</v>
      </c>
      <c r="R389" s="1" t="s">
        <v>7631</v>
      </c>
      <c r="S389" s="1" t="s">
        <v>7632</v>
      </c>
    </row>
    <row r="390" spans="1:19" x14ac:dyDescent="0.2">
      <c r="A390" s="1" t="s">
        <v>1709</v>
      </c>
      <c r="B390" s="1">
        <v>0.932287581699346</v>
      </c>
      <c r="C390" s="1">
        <v>30.3903612397263</v>
      </c>
      <c r="D390" s="1">
        <v>0.31032970437011398</v>
      </c>
      <c r="E390" s="1" t="s">
        <v>25</v>
      </c>
      <c r="F390" s="3">
        <v>5.29814802620598E-36</v>
      </c>
      <c r="G390" s="1">
        <v>85</v>
      </c>
      <c r="H390" s="1" t="s">
        <v>1710</v>
      </c>
      <c r="I390" s="1" t="s">
        <v>27</v>
      </c>
      <c r="K390" s="1" t="s">
        <v>1711</v>
      </c>
      <c r="L390" s="1" t="s">
        <v>1712</v>
      </c>
      <c r="M390" s="1" t="s">
        <v>1713</v>
      </c>
      <c r="N390" s="1" t="s">
        <v>1714</v>
      </c>
    </row>
    <row r="391" spans="1:19" x14ac:dyDescent="0.2">
      <c r="A391" s="1" t="s">
        <v>10360</v>
      </c>
      <c r="B391" s="1">
        <v>0.75084967320261398</v>
      </c>
      <c r="C391" s="1">
        <v>30.390633966224001</v>
      </c>
      <c r="D391" s="1">
        <v>0.12898389829415799</v>
      </c>
      <c r="E391" s="1" t="s">
        <v>25</v>
      </c>
      <c r="F391" s="3">
        <v>5.0423575864513295E-94</v>
      </c>
      <c r="G391" s="1">
        <v>85</v>
      </c>
      <c r="H391" s="1" t="s">
        <v>10361</v>
      </c>
      <c r="I391" s="1" t="s">
        <v>27</v>
      </c>
      <c r="J391" s="1" t="s">
        <v>10362</v>
      </c>
      <c r="K391" s="1" t="s">
        <v>10363</v>
      </c>
      <c r="L391" s="1" t="s">
        <v>3931</v>
      </c>
      <c r="M391" s="1" t="s">
        <v>10364</v>
      </c>
      <c r="N391" s="1" t="s">
        <v>10365</v>
      </c>
      <c r="P391" s="1" t="s">
        <v>10366</v>
      </c>
      <c r="Q391" s="1" t="s">
        <v>10367</v>
      </c>
      <c r="R391" s="1" t="s">
        <v>10368</v>
      </c>
      <c r="S391" s="1" t="s">
        <v>10369</v>
      </c>
    </row>
    <row r="392" spans="1:19" x14ac:dyDescent="0.2">
      <c r="A392" s="1" t="s">
        <v>938</v>
      </c>
      <c r="B392" s="1">
        <v>0.96156862745098004</v>
      </c>
      <c r="C392" s="1">
        <v>30.3911666213384</v>
      </c>
      <c r="D392" s="1">
        <v>0.35092125456793999</v>
      </c>
      <c r="E392" s="1" t="s">
        <v>25</v>
      </c>
      <c r="F392" s="3">
        <v>5.1884478211850398E-20</v>
      </c>
      <c r="G392" s="1">
        <v>85</v>
      </c>
      <c r="H392" s="1" t="s">
        <v>939</v>
      </c>
      <c r="I392" s="1" t="s">
        <v>27</v>
      </c>
      <c r="J392" s="1" t="s">
        <v>365</v>
      </c>
      <c r="K392" s="1" t="s">
        <v>940</v>
      </c>
      <c r="L392" s="1" t="s">
        <v>941</v>
      </c>
      <c r="M392" s="1" t="s">
        <v>942</v>
      </c>
      <c r="N392" s="1" t="s">
        <v>929</v>
      </c>
      <c r="P392" s="1" t="s">
        <v>370</v>
      </c>
      <c r="Q392" s="1" t="s">
        <v>371</v>
      </c>
      <c r="R392" s="1" t="s">
        <v>943</v>
      </c>
      <c r="S392" s="1" t="s">
        <v>944</v>
      </c>
    </row>
    <row r="393" spans="1:19" x14ac:dyDescent="0.2">
      <c r="A393" s="1" t="s">
        <v>7854</v>
      </c>
      <c r="B393" s="1">
        <v>0.95660130718954295</v>
      </c>
      <c r="C393" s="1">
        <v>30.396429700878699</v>
      </c>
      <c r="D393" s="1">
        <v>0.16117386479301499</v>
      </c>
      <c r="E393" s="1" t="s">
        <v>25</v>
      </c>
      <c r="F393" s="3">
        <v>5.19964443721255E-19</v>
      </c>
      <c r="G393" s="1">
        <v>85</v>
      </c>
      <c r="H393" s="1" t="s">
        <v>7855</v>
      </c>
      <c r="I393" s="1" t="s">
        <v>27</v>
      </c>
      <c r="J393" s="1" t="s">
        <v>266</v>
      </c>
      <c r="K393" s="1" t="s">
        <v>7856</v>
      </c>
      <c r="L393" s="1" t="s">
        <v>268</v>
      </c>
      <c r="M393" s="1" t="s">
        <v>269</v>
      </c>
      <c r="N393" s="1" t="s">
        <v>270</v>
      </c>
      <c r="P393" s="1" t="s">
        <v>271</v>
      </c>
      <c r="Q393" s="1" t="s">
        <v>272</v>
      </c>
    </row>
    <row r="394" spans="1:19" x14ac:dyDescent="0.2">
      <c r="A394" s="1" t="s">
        <v>4715</v>
      </c>
      <c r="B394" s="1">
        <v>0.98875816993464005</v>
      </c>
      <c r="C394" s="1">
        <v>30.403993431143601</v>
      </c>
      <c r="D394" s="1">
        <v>0.216739214529029</v>
      </c>
      <c r="E394" s="1" t="s">
        <v>25</v>
      </c>
      <c r="F394" s="3">
        <v>9.4440300946489003E-7</v>
      </c>
      <c r="G394" s="1">
        <v>85</v>
      </c>
      <c r="H394" s="1" t="s">
        <v>4716</v>
      </c>
      <c r="I394" s="1" t="s">
        <v>27</v>
      </c>
      <c r="J394" s="1" t="s">
        <v>4717</v>
      </c>
      <c r="K394" s="1" t="s">
        <v>4718</v>
      </c>
      <c r="L394" s="1" t="s">
        <v>4719</v>
      </c>
      <c r="M394" s="1" t="s">
        <v>4720</v>
      </c>
      <c r="N394" s="1" t="s">
        <v>4721</v>
      </c>
      <c r="P394" s="1" t="s">
        <v>4722</v>
      </c>
      <c r="Q394" s="1" t="s">
        <v>4723</v>
      </c>
      <c r="R394" s="1" t="s">
        <v>4724</v>
      </c>
      <c r="S394" s="1" t="s">
        <v>4725</v>
      </c>
    </row>
    <row r="395" spans="1:19" x14ac:dyDescent="0.2">
      <c r="A395" s="1" t="s">
        <v>4076</v>
      </c>
      <c r="B395" s="1">
        <v>0.99294117647058799</v>
      </c>
      <c r="C395" s="1">
        <v>30.411599508236499</v>
      </c>
      <c r="D395" s="1">
        <v>0.23034326878049199</v>
      </c>
      <c r="E395" s="1" t="s">
        <v>25</v>
      </c>
      <c r="F395" s="1">
        <v>1.7727819498164E-4</v>
      </c>
      <c r="G395" s="1">
        <v>85</v>
      </c>
      <c r="H395" s="1" t="s">
        <v>4077</v>
      </c>
      <c r="I395" s="1" t="s">
        <v>27</v>
      </c>
      <c r="J395" s="1" t="s">
        <v>3088</v>
      </c>
      <c r="K395" s="1" t="s">
        <v>4078</v>
      </c>
      <c r="L395" s="1" t="s">
        <v>4079</v>
      </c>
      <c r="M395" s="1" t="s">
        <v>4080</v>
      </c>
      <c r="N395" s="1" t="s">
        <v>4081</v>
      </c>
      <c r="P395" s="1" t="s">
        <v>3093</v>
      </c>
      <c r="Q395" s="1" t="s">
        <v>3094</v>
      </c>
      <c r="R395" s="1" t="s">
        <v>3095</v>
      </c>
      <c r="S395" s="1" t="s">
        <v>3096</v>
      </c>
    </row>
    <row r="396" spans="1:19" x14ac:dyDescent="0.2">
      <c r="A396" s="1" t="s">
        <v>8209</v>
      </c>
      <c r="B396" s="1">
        <v>0.82535947712418301</v>
      </c>
      <c r="C396" s="1">
        <v>30.417410917227699</v>
      </c>
      <c r="D396" s="1">
        <v>0.156380675557897</v>
      </c>
      <c r="E396" s="1" t="s">
        <v>25</v>
      </c>
      <c r="F396" s="3">
        <v>1.5700153836968001E-75</v>
      </c>
      <c r="G396" s="1">
        <v>85</v>
      </c>
      <c r="H396" s="1" t="s">
        <v>8210</v>
      </c>
      <c r="I396" s="1" t="s">
        <v>27</v>
      </c>
      <c r="J396" s="1" t="s">
        <v>8211</v>
      </c>
      <c r="K396" s="1" t="s">
        <v>8212</v>
      </c>
      <c r="L396" s="1" t="s">
        <v>8213</v>
      </c>
      <c r="M396" s="1" t="s">
        <v>8214</v>
      </c>
      <c r="N396" s="1" t="s">
        <v>8215</v>
      </c>
      <c r="O396" s="1" t="s">
        <v>8216</v>
      </c>
      <c r="P396" s="1" t="s">
        <v>8217</v>
      </c>
      <c r="Q396" s="1" t="s">
        <v>8218</v>
      </c>
    </row>
    <row r="397" spans="1:19" x14ac:dyDescent="0.2">
      <c r="A397" s="1" t="s">
        <v>1974</v>
      </c>
      <c r="B397" s="1">
        <v>0.93490196078431398</v>
      </c>
      <c r="C397" s="1">
        <v>30.4180888646348</v>
      </c>
      <c r="D397" s="1">
        <v>0.29917602566864399</v>
      </c>
      <c r="E397" s="1" t="s">
        <v>25</v>
      </c>
      <c r="F397" s="3">
        <v>8.4495676736282402E-36</v>
      </c>
      <c r="G397" s="1">
        <v>85</v>
      </c>
      <c r="H397" s="1" t="s">
        <v>1975</v>
      </c>
      <c r="I397" s="1" t="s">
        <v>27</v>
      </c>
      <c r="K397" s="1" t="s">
        <v>1976</v>
      </c>
      <c r="L397" s="1" t="s">
        <v>1977</v>
      </c>
      <c r="M397" s="1" t="s">
        <v>1978</v>
      </c>
      <c r="N397" s="1" t="s">
        <v>1979</v>
      </c>
    </row>
    <row r="398" spans="1:19" x14ac:dyDescent="0.2">
      <c r="A398" s="1" t="s">
        <v>2365</v>
      </c>
      <c r="B398" s="1">
        <v>0.99398692810457501</v>
      </c>
      <c r="C398" s="1">
        <v>30.436500665103999</v>
      </c>
      <c r="D398" s="1">
        <v>0.28242723888222299</v>
      </c>
      <c r="E398" s="1" t="s">
        <v>25</v>
      </c>
      <c r="F398" s="1">
        <v>1.94976637234876E-4</v>
      </c>
      <c r="G398" s="1">
        <v>85</v>
      </c>
      <c r="H398" s="1" t="s">
        <v>2366</v>
      </c>
      <c r="I398" s="1" t="s">
        <v>27</v>
      </c>
      <c r="J398" s="1" t="s">
        <v>2367</v>
      </c>
      <c r="K398" s="1" t="s">
        <v>2368</v>
      </c>
      <c r="L398" s="1" t="s">
        <v>2369</v>
      </c>
      <c r="M398" s="1" t="s">
        <v>2370</v>
      </c>
      <c r="N398" s="1" t="s">
        <v>2371</v>
      </c>
      <c r="P398" s="1" t="s">
        <v>2372</v>
      </c>
      <c r="Q398" s="1" t="s">
        <v>2373</v>
      </c>
    </row>
    <row r="399" spans="1:19" x14ac:dyDescent="0.2">
      <c r="A399" s="1" t="s">
        <v>8863</v>
      </c>
      <c r="B399" s="1">
        <v>0.81960784313725499</v>
      </c>
      <c r="C399" s="1">
        <v>30.436849864973201</v>
      </c>
      <c r="D399" s="1">
        <v>0.14885077292971699</v>
      </c>
      <c r="E399" s="1" t="s">
        <v>25</v>
      </c>
      <c r="F399" s="3">
        <v>1.2344644726257099E-75</v>
      </c>
      <c r="G399" s="1">
        <v>85</v>
      </c>
      <c r="H399" s="1" t="s">
        <v>8864</v>
      </c>
      <c r="I399" s="1" t="s">
        <v>27</v>
      </c>
      <c r="J399" s="1" t="s">
        <v>8865</v>
      </c>
      <c r="K399" s="1" t="s">
        <v>8866</v>
      </c>
      <c r="L399" s="1" t="s">
        <v>8867</v>
      </c>
      <c r="M399" s="1" t="s">
        <v>8868</v>
      </c>
      <c r="N399" s="1" t="s">
        <v>8869</v>
      </c>
      <c r="P399" s="1" t="s">
        <v>8870</v>
      </c>
      <c r="Q399" s="1" t="s">
        <v>8871</v>
      </c>
      <c r="R399" s="1" t="s">
        <v>8872</v>
      </c>
      <c r="S399" s="1" t="s">
        <v>8873</v>
      </c>
    </row>
    <row r="400" spans="1:19" x14ac:dyDescent="0.2">
      <c r="A400" s="1" t="s">
        <v>2874</v>
      </c>
      <c r="B400" s="1">
        <v>0.95189542483660095</v>
      </c>
      <c r="C400" s="1">
        <v>30.4427742358389</v>
      </c>
      <c r="D400" s="1">
        <v>0.26071037362393601</v>
      </c>
      <c r="E400" s="1" t="s">
        <v>25</v>
      </c>
      <c r="F400" s="3">
        <v>7.6427920015558499E-26</v>
      </c>
      <c r="G400" s="1">
        <v>85</v>
      </c>
      <c r="H400" s="1" t="s">
        <v>2875</v>
      </c>
      <c r="I400" s="1" t="s">
        <v>27</v>
      </c>
      <c r="K400" s="1" t="s">
        <v>439</v>
      </c>
      <c r="L400" s="1" t="s">
        <v>302</v>
      </c>
      <c r="M400" s="1" t="s">
        <v>303</v>
      </c>
      <c r="N400" s="1" t="s">
        <v>2876</v>
      </c>
    </row>
    <row r="401" spans="1:19" x14ac:dyDescent="0.2">
      <c r="A401" s="1" t="s">
        <v>668</v>
      </c>
      <c r="B401" s="1">
        <v>0.99398692810457501</v>
      </c>
      <c r="C401" s="1">
        <v>30.444214166197799</v>
      </c>
      <c r="D401" s="1">
        <v>0.380124921715426</v>
      </c>
      <c r="E401" s="1" t="s">
        <v>25</v>
      </c>
      <c r="F401" s="1">
        <v>6.3972357904025197E-4</v>
      </c>
      <c r="G401" s="1">
        <v>85</v>
      </c>
      <c r="H401" s="1" t="s">
        <v>669</v>
      </c>
      <c r="I401" s="1" t="s">
        <v>83</v>
      </c>
    </row>
    <row r="402" spans="1:19" x14ac:dyDescent="0.2">
      <c r="A402" s="1" t="s">
        <v>4189</v>
      </c>
      <c r="B402" s="1">
        <v>0.96444444444444399</v>
      </c>
      <c r="C402" s="1">
        <v>30.447511605604301</v>
      </c>
      <c r="D402" s="1">
        <v>0.22682913722649001</v>
      </c>
      <c r="E402" s="1" t="s">
        <v>25</v>
      </c>
      <c r="F402" s="3">
        <v>3.1636611618854999E-18</v>
      </c>
      <c r="G402" s="1">
        <v>85</v>
      </c>
      <c r="H402" s="1" t="s">
        <v>4190</v>
      </c>
      <c r="I402" s="1" t="s">
        <v>27</v>
      </c>
      <c r="J402" s="1" t="s">
        <v>4191</v>
      </c>
      <c r="K402" s="1" t="s">
        <v>4192</v>
      </c>
      <c r="L402" s="1" t="s">
        <v>4193</v>
      </c>
      <c r="M402" s="1" t="s">
        <v>4194</v>
      </c>
      <c r="N402" s="1" t="s">
        <v>4195</v>
      </c>
      <c r="P402" s="1" t="s">
        <v>4196</v>
      </c>
      <c r="Q402" s="1" t="s">
        <v>4197</v>
      </c>
    </row>
    <row r="403" spans="1:19" x14ac:dyDescent="0.2">
      <c r="A403" s="1" t="s">
        <v>1820</v>
      </c>
      <c r="B403" s="1">
        <v>0.99424836601307198</v>
      </c>
      <c r="C403" s="1">
        <v>30.450752256712899</v>
      </c>
      <c r="D403" s="1">
        <v>0.30530914566949802</v>
      </c>
      <c r="E403" s="1" t="s">
        <v>25</v>
      </c>
      <c r="F403" s="1">
        <v>3.6590796318472301E-4</v>
      </c>
      <c r="G403" s="1">
        <v>85</v>
      </c>
      <c r="H403" s="1" t="s">
        <v>1821</v>
      </c>
      <c r="I403" s="1" t="s">
        <v>27</v>
      </c>
      <c r="K403" s="1" t="s">
        <v>1822</v>
      </c>
      <c r="L403" s="1" t="s">
        <v>1823</v>
      </c>
      <c r="M403" s="1" t="s">
        <v>1824</v>
      </c>
      <c r="N403" s="1" t="s">
        <v>1825</v>
      </c>
    </row>
    <row r="404" spans="1:19" x14ac:dyDescent="0.2">
      <c r="A404" s="1" t="s">
        <v>8193</v>
      </c>
      <c r="B404" s="1">
        <v>0.88653594771241795</v>
      </c>
      <c r="C404" s="1">
        <v>30.451356900958501</v>
      </c>
      <c r="D404" s="1">
        <v>0.156676402171432</v>
      </c>
      <c r="E404" s="1" t="s">
        <v>25</v>
      </c>
      <c r="F404" s="3">
        <v>2.8152219913757101E-48</v>
      </c>
      <c r="G404" s="1">
        <v>85</v>
      </c>
      <c r="H404" s="1" t="s">
        <v>8194</v>
      </c>
      <c r="I404" s="1" t="s">
        <v>27</v>
      </c>
      <c r="J404" s="1" t="s">
        <v>8195</v>
      </c>
      <c r="K404" s="1" t="s">
        <v>8196</v>
      </c>
      <c r="L404" s="1" t="s">
        <v>8197</v>
      </c>
      <c r="M404" s="1" t="s">
        <v>8198</v>
      </c>
      <c r="N404" s="1" t="s">
        <v>8199</v>
      </c>
      <c r="P404" s="1" t="s">
        <v>2976</v>
      </c>
      <c r="Q404" s="1" t="s">
        <v>2977</v>
      </c>
    </row>
    <row r="405" spans="1:19" x14ac:dyDescent="0.2">
      <c r="A405" s="1" t="s">
        <v>4391</v>
      </c>
      <c r="B405" s="1">
        <v>0.99241830065359504</v>
      </c>
      <c r="C405" s="1">
        <v>30.452232134446199</v>
      </c>
      <c r="D405" s="1">
        <v>0.22271574223773</v>
      </c>
      <c r="E405" s="1" t="s">
        <v>25</v>
      </c>
      <c r="F405" s="3">
        <v>7.3962980617357994E-5</v>
      </c>
      <c r="G405" s="1">
        <v>85</v>
      </c>
      <c r="H405" s="1" t="s">
        <v>4392</v>
      </c>
      <c r="I405" s="1" t="s">
        <v>27</v>
      </c>
      <c r="K405" s="1" t="s">
        <v>4393</v>
      </c>
      <c r="L405" s="1" t="s">
        <v>4394</v>
      </c>
      <c r="M405" s="1" t="s">
        <v>4395</v>
      </c>
      <c r="N405" s="1" t="s">
        <v>4396</v>
      </c>
    </row>
    <row r="406" spans="1:19" x14ac:dyDescent="0.2">
      <c r="A406" s="1" t="s">
        <v>2233</v>
      </c>
      <c r="B406" s="1">
        <v>0.97882352941176498</v>
      </c>
      <c r="C406" s="1">
        <v>30.453779648590299</v>
      </c>
      <c r="D406" s="1">
        <v>0.28674624295247098</v>
      </c>
      <c r="E406" s="1" t="s">
        <v>25</v>
      </c>
      <c r="F406" s="3">
        <v>7.0569423764515503E-12</v>
      </c>
      <c r="G406" s="1">
        <v>85</v>
      </c>
      <c r="H406" s="1" t="s">
        <v>2234</v>
      </c>
      <c r="I406" s="1" t="s">
        <v>27</v>
      </c>
      <c r="N406" s="1" t="s">
        <v>2235</v>
      </c>
    </row>
    <row r="407" spans="1:19" x14ac:dyDescent="0.2">
      <c r="A407" s="1" t="s">
        <v>15938</v>
      </c>
      <c r="B407" s="1">
        <v>0.67450980392156901</v>
      </c>
      <c r="C407" s="1">
        <v>30.459368017995502</v>
      </c>
      <c r="D407" s="1">
        <v>7.9606703975840007E-2</v>
      </c>
      <c r="E407" s="1" t="s">
        <v>25</v>
      </c>
      <c r="F407" s="3">
        <v>6.5542330866639899E-78</v>
      </c>
      <c r="G407" s="1">
        <v>85</v>
      </c>
      <c r="H407" s="1" t="s">
        <v>15939</v>
      </c>
      <c r="I407" s="1" t="s">
        <v>27</v>
      </c>
      <c r="J407" s="1" t="s">
        <v>15940</v>
      </c>
      <c r="K407" s="1" t="s">
        <v>15941</v>
      </c>
      <c r="L407" s="1" t="s">
        <v>15942</v>
      </c>
      <c r="M407" s="1" t="s">
        <v>15943</v>
      </c>
      <c r="N407" s="1" t="s">
        <v>15944</v>
      </c>
      <c r="P407" s="1" t="s">
        <v>15945</v>
      </c>
      <c r="Q407" s="1" t="s">
        <v>15946</v>
      </c>
      <c r="R407" s="1" t="s">
        <v>6783</v>
      </c>
      <c r="S407" s="1" t="s">
        <v>6784</v>
      </c>
    </row>
    <row r="408" spans="1:19" x14ac:dyDescent="0.2">
      <c r="A408" s="1" t="s">
        <v>1354</v>
      </c>
      <c r="B408" s="1">
        <v>0.96549019607843101</v>
      </c>
      <c r="C408" s="1">
        <v>30.464053156646099</v>
      </c>
      <c r="D408" s="1">
        <v>0.32605872883244502</v>
      </c>
      <c r="E408" s="1" t="s">
        <v>25</v>
      </c>
      <c r="F408" s="3">
        <v>1.1117819115803701E-18</v>
      </c>
      <c r="G408" s="1">
        <v>85</v>
      </c>
      <c r="H408" s="1" t="s">
        <v>1355</v>
      </c>
      <c r="I408" s="1" t="s">
        <v>27</v>
      </c>
      <c r="J408" s="1" t="s">
        <v>1356</v>
      </c>
      <c r="K408" s="1" t="s">
        <v>1357</v>
      </c>
      <c r="L408" s="1" t="s">
        <v>1358</v>
      </c>
      <c r="M408" s="1" t="s">
        <v>1359</v>
      </c>
      <c r="N408" s="1" t="s">
        <v>1360</v>
      </c>
      <c r="P408" s="1" t="s">
        <v>1361</v>
      </c>
      <c r="Q408" s="1" t="s">
        <v>1362</v>
      </c>
      <c r="R408" s="1" t="s">
        <v>1363</v>
      </c>
      <c r="S408" s="1" t="s">
        <v>1364</v>
      </c>
    </row>
    <row r="409" spans="1:19" x14ac:dyDescent="0.2">
      <c r="A409" s="1" t="s">
        <v>2421</v>
      </c>
      <c r="B409" s="1">
        <v>0.945359477124183</v>
      </c>
      <c r="C409" s="1">
        <v>30.465035932554098</v>
      </c>
      <c r="D409" s="1">
        <v>0.27856211627677302</v>
      </c>
      <c r="E409" s="1" t="s">
        <v>25</v>
      </c>
      <c r="F409" s="3">
        <v>3.7547721725141297E-30</v>
      </c>
      <c r="G409" s="1">
        <v>85</v>
      </c>
      <c r="H409" s="1" t="s">
        <v>2422</v>
      </c>
      <c r="I409" s="1" t="s">
        <v>27</v>
      </c>
      <c r="K409" s="1" t="s">
        <v>2423</v>
      </c>
      <c r="L409" s="1" t="s">
        <v>2424</v>
      </c>
      <c r="M409" s="1" t="s">
        <v>2425</v>
      </c>
      <c r="N409" s="1" t="s">
        <v>2426</v>
      </c>
      <c r="P409" s="1" t="s">
        <v>2427</v>
      </c>
      <c r="Q409" s="1" t="s">
        <v>2428</v>
      </c>
    </row>
    <row r="410" spans="1:19" x14ac:dyDescent="0.2">
      <c r="A410" s="1" t="s">
        <v>700</v>
      </c>
      <c r="B410" s="1">
        <v>0.94666666666666699</v>
      </c>
      <c r="C410" s="1">
        <v>30.466559711332</v>
      </c>
      <c r="D410" s="1">
        <v>0.377331799779699</v>
      </c>
      <c r="E410" s="1" t="s">
        <v>25</v>
      </c>
      <c r="F410" s="3">
        <v>6.6433252457015205E-27</v>
      </c>
      <c r="G410" s="1">
        <v>85</v>
      </c>
      <c r="H410" s="1" t="s">
        <v>701</v>
      </c>
      <c r="I410" s="1" t="s">
        <v>27</v>
      </c>
      <c r="J410" s="1" t="s">
        <v>702</v>
      </c>
      <c r="K410" s="1" t="s">
        <v>703</v>
      </c>
      <c r="L410" s="1" t="s">
        <v>704</v>
      </c>
      <c r="M410" s="1" t="s">
        <v>705</v>
      </c>
      <c r="N410" s="1" t="s">
        <v>706</v>
      </c>
      <c r="P410" s="1" t="s">
        <v>707</v>
      </c>
      <c r="Q410" s="1" t="s">
        <v>708</v>
      </c>
      <c r="R410" s="1" t="s">
        <v>709</v>
      </c>
      <c r="S410" s="1" t="s">
        <v>710</v>
      </c>
    </row>
    <row r="411" spans="1:19" x14ac:dyDescent="0.2">
      <c r="A411" s="1" t="s">
        <v>6566</v>
      </c>
      <c r="B411" s="1">
        <v>0.97934640522875804</v>
      </c>
      <c r="C411" s="1">
        <v>30.473877788004199</v>
      </c>
      <c r="D411" s="1">
        <v>0.18120633234033501</v>
      </c>
      <c r="E411" s="1" t="s">
        <v>25</v>
      </c>
      <c r="F411" s="3">
        <v>2.5708294985276202E-10</v>
      </c>
      <c r="G411" s="1">
        <v>85</v>
      </c>
      <c r="H411" s="1" t="s">
        <v>6567</v>
      </c>
      <c r="I411" s="1" t="s">
        <v>27</v>
      </c>
      <c r="J411" s="1" t="s">
        <v>6568</v>
      </c>
      <c r="N411" s="1" t="s">
        <v>6569</v>
      </c>
      <c r="P411" s="1" t="s">
        <v>6570</v>
      </c>
      <c r="Q411" s="1" t="s">
        <v>6571</v>
      </c>
    </row>
    <row r="412" spans="1:19" x14ac:dyDescent="0.2">
      <c r="A412" s="1" t="s">
        <v>7021</v>
      </c>
      <c r="B412" s="1">
        <v>0.99450980392156896</v>
      </c>
      <c r="C412" s="1">
        <v>30.4777291139802</v>
      </c>
      <c r="D412" s="1">
        <v>0.17360369103774601</v>
      </c>
      <c r="E412" s="1" t="s">
        <v>25</v>
      </c>
      <c r="F412" s="1">
        <v>1.5411876548743E-3</v>
      </c>
      <c r="G412" s="1">
        <v>85</v>
      </c>
      <c r="H412" s="1" t="s">
        <v>7022</v>
      </c>
      <c r="I412" s="1" t="s">
        <v>27</v>
      </c>
      <c r="J412" s="1" t="s">
        <v>7023</v>
      </c>
      <c r="K412" s="1" t="s">
        <v>7024</v>
      </c>
      <c r="L412" s="1" t="s">
        <v>7025</v>
      </c>
      <c r="M412" s="1" t="s">
        <v>7026</v>
      </c>
      <c r="N412" s="1" t="s">
        <v>7027</v>
      </c>
      <c r="P412" s="1" t="s">
        <v>7028</v>
      </c>
      <c r="Q412" s="1" t="s">
        <v>7029</v>
      </c>
    </row>
    <row r="413" spans="1:19" x14ac:dyDescent="0.2">
      <c r="A413" s="1" t="s">
        <v>8306</v>
      </c>
      <c r="B413" s="1">
        <v>0.99607843137254903</v>
      </c>
      <c r="C413" s="1">
        <v>30.480426081175299</v>
      </c>
      <c r="D413" s="1">
        <v>0.15526439614502099</v>
      </c>
      <c r="E413" s="1" t="s">
        <v>25</v>
      </c>
      <c r="F413" s="1">
        <v>1.5720120491365699E-2</v>
      </c>
      <c r="G413" s="1">
        <v>85</v>
      </c>
      <c r="H413" s="1" t="s">
        <v>8307</v>
      </c>
      <c r="I413" s="1" t="s">
        <v>27</v>
      </c>
      <c r="J413" s="1" t="s">
        <v>3193</v>
      </c>
      <c r="K413" s="1" t="s">
        <v>8308</v>
      </c>
      <c r="L413" s="1" t="s">
        <v>5921</v>
      </c>
      <c r="M413" s="1" t="s">
        <v>3196</v>
      </c>
      <c r="N413" s="1" t="s">
        <v>3197</v>
      </c>
      <c r="P413" s="1" t="s">
        <v>3198</v>
      </c>
      <c r="Q413" s="1" t="s">
        <v>3199</v>
      </c>
    </row>
    <row r="414" spans="1:19" x14ac:dyDescent="0.2">
      <c r="A414" s="1" t="s">
        <v>5170</v>
      </c>
      <c r="B414" s="1">
        <v>0.94143790849673203</v>
      </c>
      <c r="C414" s="1">
        <v>30.492061415124901</v>
      </c>
      <c r="D414" s="1">
        <v>0.207226622315652</v>
      </c>
      <c r="E414" s="1" t="s">
        <v>25</v>
      </c>
      <c r="F414" s="3">
        <v>3.5919079013352603E-29</v>
      </c>
      <c r="G414" s="1">
        <v>85</v>
      </c>
      <c r="H414" s="1" t="s">
        <v>5171</v>
      </c>
      <c r="I414" s="1" t="s">
        <v>27</v>
      </c>
      <c r="J414" s="1" t="s">
        <v>4283</v>
      </c>
      <c r="K414" s="1" t="s">
        <v>5172</v>
      </c>
      <c r="L414" s="1" t="s">
        <v>4285</v>
      </c>
      <c r="M414" s="1" t="s">
        <v>5173</v>
      </c>
      <c r="N414" s="1" t="s">
        <v>4287</v>
      </c>
      <c r="P414" s="1" t="s">
        <v>4288</v>
      </c>
      <c r="Q414" s="1" t="s">
        <v>4289</v>
      </c>
    </row>
    <row r="415" spans="1:19" x14ac:dyDescent="0.2">
      <c r="A415" s="1" t="s">
        <v>4380</v>
      </c>
      <c r="B415" s="1">
        <v>0.95398692810457497</v>
      </c>
      <c r="C415" s="1">
        <v>30.502103612666499</v>
      </c>
      <c r="D415" s="1">
        <v>0.22273774385377501</v>
      </c>
      <c r="E415" s="1" t="s">
        <v>25</v>
      </c>
      <c r="F415" s="3">
        <v>7.2411929881750304E-24</v>
      </c>
      <c r="G415" s="1">
        <v>85</v>
      </c>
      <c r="H415" s="1" t="s">
        <v>4381</v>
      </c>
      <c r="I415" s="1" t="s">
        <v>27</v>
      </c>
      <c r="J415" s="1" t="s">
        <v>4382</v>
      </c>
      <c r="K415" s="1" t="s">
        <v>4383</v>
      </c>
      <c r="L415" s="1" t="s">
        <v>4384</v>
      </c>
      <c r="M415" s="1" t="s">
        <v>4385</v>
      </c>
      <c r="N415" s="1" t="s">
        <v>4386</v>
      </c>
      <c r="P415" s="1" t="s">
        <v>4387</v>
      </c>
      <c r="Q415" s="1" t="s">
        <v>4388</v>
      </c>
      <c r="R415" s="1" t="s">
        <v>4389</v>
      </c>
      <c r="S415" s="1" t="s">
        <v>4390</v>
      </c>
    </row>
    <row r="416" spans="1:19" x14ac:dyDescent="0.2">
      <c r="A416" s="1" t="s">
        <v>7922</v>
      </c>
      <c r="B416" s="1">
        <v>0.943006535947712</v>
      </c>
      <c r="C416" s="1">
        <v>30.504516338681199</v>
      </c>
      <c r="D416" s="1">
        <v>0.15985438340237701</v>
      </c>
      <c r="E416" s="1" t="s">
        <v>25</v>
      </c>
      <c r="F416" s="3">
        <v>1.08843316944912E-24</v>
      </c>
      <c r="G416" s="1">
        <v>85</v>
      </c>
      <c r="H416" s="1" t="s">
        <v>7923</v>
      </c>
      <c r="I416" s="1" t="s">
        <v>27</v>
      </c>
      <c r="J416" s="1" t="s">
        <v>7924</v>
      </c>
      <c r="K416" s="1" t="s">
        <v>7925</v>
      </c>
      <c r="L416" s="1" t="s">
        <v>7926</v>
      </c>
      <c r="M416" s="1" t="s">
        <v>7927</v>
      </c>
      <c r="N416" s="1" t="s">
        <v>7928</v>
      </c>
      <c r="P416" s="1" t="s">
        <v>7929</v>
      </c>
      <c r="Q416" s="1" t="s">
        <v>7930</v>
      </c>
      <c r="R416" s="1" t="s">
        <v>7931</v>
      </c>
      <c r="S416" s="1" t="s">
        <v>7932</v>
      </c>
    </row>
    <row r="417" spans="1:19" x14ac:dyDescent="0.2">
      <c r="A417" s="1" t="s">
        <v>10450</v>
      </c>
      <c r="B417" s="1">
        <v>0.99189542483660098</v>
      </c>
      <c r="C417" s="1">
        <v>30.506478129270899</v>
      </c>
      <c r="D417" s="1">
        <v>0.12752666647428201</v>
      </c>
      <c r="E417" s="1" t="s">
        <v>25</v>
      </c>
      <c r="F417" s="1">
        <v>5.4286613882289397E-4</v>
      </c>
      <c r="G417" s="1">
        <v>85</v>
      </c>
      <c r="H417" s="1" t="s">
        <v>10451</v>
      </c>
      <c r="I417" s="1" t="s">
        <v>27</v>
      </c>
      <c r="J417" s="1" t="s">
        <v>10452</v>
      </c>
      <c r="K417" s="1" t="s">
        <v>10453</v>
      </c>
      <c r="L417" s="1" t="s">
        <v>10454</v>
      </c>
      <c r="M417" s="1" t="s">
        <v>10455</v>
      </c>
      <c r="N417" s="1" t="s">
        <v>10456</v>
      </c>
      <c r="O417" s="1" t="s">
        <v>1231</v>
      </c>
      <c r="P417" s="1" t="s">
        <v>10092</v>
      </c>
      <c r="Q417" s="1" t="s">
        <v>10093</v>
      </c>
    </row>
    <row r="418" spans="1:19" x14ac:dyDescent="0.2">
      <c r="A418" s="1" t="s">
        <v>8037</v>
      </c>
      <c r="B418" s="1">
        <v>0.99241830065359504</v>
      </c>
      <c r="C418" s="1">
        <v>30.508463382926699</v>
      </c>
      <c r="D418" s="1">
        <v>0.15859964257789999</v>
      </c>
      <c r="E418" s="1" t="s">
        <v>25</v>
      </c>
      <c r="F418" s="1">
        <v>3.42626152127216E-4</v>
      </c>
      <c r="G418" s="1">
        <v>85</v>
      </c>
      <c r="H418" s="1" t="s">
        <v>8038</v>
      </c>
      <c r="I418" s="1" t="s">
        <v>27</v>
      </c>
      <c r="J418" s="1" t="s">
        <v>8039</v>
      </c>
      <c r="K418" s="1" t="s">
        <v>8040</v>
      </c>
      <c r="L418" s="1" t="s">
        <v>8041</v>
      </c>
      <c r="M418" s="1" t="s">
        <v>8042</v>
      </c>
      <c r="N418" s="1" t="s">
        <v>8043</v>
      </c>
      <c r="O418" s="1" t="s">
        <v>3567</v>
      </c>
      <c r="P418" s="1" t="s">
        <v>8044</v>
      </c>
      <c r="Q418" s="1" t="s">
        <v>8045</v>
      </c>
    </row>
    <row r="419" spans="1:19" x14ac:dyDescent="0.2">
      <c r="A419" s="1" t="s">
        <v>4593</v>
      </c>
      <c r="B419" s="1">
        <v>0.94248366013071905</v>
      </c>
      <c r="C419" s="1">
        <v>30.509871950701001</v>
      </c>
      <c r="D419" s="1">
        <v>0.219599369163409</v>
      </c>
      <c r="E419" s="1" t="s">
        <v>25</v>
      </c>
      <c r="F419" s="3">
        <v>1.48698436715805E-30</v>
      </c>
      <c r="G419" s="1">
        <v>85</v>
      </c>
      <c r="H419" s="1" t="s">
        <v>4594</v>
      </c>
      <c r="I419" s="1" t="s">
        <v>27</v>
      </c>
      <c r="J419" s="1" t="s">
        <v>4595</v>
      </c>
      <c r="K419" s="1" t="s">
        <v>4596</v>
      </c>
      <c r="L419" s="1" t="s">
        <v>4597</v>
      </c>
      <c r="M419" s="1" t="s">
        <v>4598</v>
      </c>
      <c r="N419" s="1" t="s">
        <v>4599</v>
      </c>
      <c r="R419" s="1" t="s">
        <v>3862</v>
      </c>
      <c r="S419" s="1" t="s">
        <v>3863</v>
      </c>
    </row>
    <row r="420" spans="1:19" x14ac:dyDescent="0.2">
      <c r="A420" s="1" t="s">
        <v>7942</v>
      </c>
      <c r="B420" s="1">
        <v>0.99215686274509796</v>
      </c>
      <c r="C420" s="1">
        <v>30.514776065828201</v>
      </c>
      <c r="D420" s="1">
        <v>0.159594886482371</v>
      </c>
      <c r="E420" s="1" t="s">
        <v>25</v>
      </c>
      <c r="F420" s="1">
        <v>2.1758871726412101E-4</v>
      </c>
      <c r="G420" s="1">
        <v>85</v>
      </c>
      <c r="H420" s="1" t="s">
        <v>7943</v>
      </c>
      <c r="I420" s="1" t="s">
        <v>27</v>
      </c>
      <c r="K420" s="1" t="s">
        <v>7944</v>
      </c>
      <c r="L420" s="1" t="s">
        <v>7945</v>
      </c>
      <c r="M420" s="1" t="s">
        <v>7946</v>
      </c>
      <c r="N420" s="1" t="s">
        <v>7947</v>
      </c>
    </row>
    <row r="421" spans="1:19" x14ac:dyDescent="0.2">
      <c r="A421" s="1" t="s">
        <v>7587</v>
      </c>
      <c r="B421" s="1">
        <v>0.99215686274509796</v>
      </c>
      <c r="C421" s="1">
        <v>30.5148825491728</v>
      </c>
      <c r="D421" s="1">
        <v>0.166010897083295</v>
      </c>
      <c r="E421" s="1" t="s">
        <v>25</v>
      </c>
      <c r="F421" s="1">
        <v>1.8551251207925699E-4</v>
      </c>
      <c r="G421" s="1">
        <v>85</v>
      </c>
      <c r="H421" s="1" t="s">
        <v>7588</v>
      </c>
      <c r="I421" s="1" t="s">
        <v>27</v>
      </c>
      <c r="J421" s="1" t="s">
        <v>7589</v>
      </c>
      <c r="K421" s="1" t="s">
        <v>7590</v>
      </c>
      <c r="L421" s="1" t="s">
        <v>7591</v>
      </c>
      <c r="M421" s="1" t="s">
        <v>7592</v>
      </c>
      <c r="N421" s="1" t="s">
        <v>7593</v>
      </c>
      <c r="O421" s="1" t="s">
        <v>7594</v>
      </c>
      <c r="P421" s="1" t="s">
        <v>7595</v>
      </c>
      <c r="Q421" s="1" t="s">
        <v>7596</v>
      </c>
    </row>
    <row r="422" spans="1:19" x14ac:dyDescent="0.2">
      <c r="A422" s="1" t="s">
        <v>7438</v>
      </c>
      <c r="B422" s="1">
        <v>0.99346405228758194</v>
      </c>
      <c r="C422" s="1">
        <v>30.516899217647399</v>
      </c>
      <c r="D422" s="1">
        <v>0.168375667569754</v>
      </c>
      <c r="E422" s="1" t="s">
        <v>25</v>
      </c>
      <c r="F422" s="1">
        <v>6.1137779556472496E-4</v>
      </c>
      <c r="G422" s="1">
        <v>85</v>
      </c>
      <c r="H422" s="1" t="s">
        <v>7439</v>
      </c>
      <c r="I422" s="1" t="s">
        <v>27</v>
      </c>
      <c r="K422" s="1" t="s">
        <v>7440</v>
      </c>
      <c r="L422" s="1" t="s">
        <v>7441</v>
      </c>
      <c r="M422" s="1" t="s">
        <v>7442</v>
      </c>
      <c r="N422" s="1" t="s">
        <v>7443</v>
      </c>
    </row>
    <row r="423" spans="1:19" x14ac:dyDescent="0.2">
      <c r="A423" s="1" t="s">
        <v>2614</v>
      </c>
      <c r="B423" s="1">
        <v>0.95947712418300701</v>
      </c>
      <c r="C423" s="1">
        <v>30.520467521997301</v>
      </c>
      <c r="D423" s="1">
        <v>0.270251427257578</v>
      </c>
      <c r="E423" s="1" t="s">
        <v>25</v>
      </c>
      <c r="F423" s="3">
        <v>6.8229603898760499E-22</v>
      </c>
      <c r="G423" s="1">
        <v>85</v>
      </c>
      <c r="H423" s="1" t="s">
        <v>2615</v>
      </c>
      <c r="I423" s="1" t="s">
        <v>27</v>
      </c>
      <c r="K423" s="1" t="s">
        <v>2616</v>
      </c>
      <c r="L423" s="1" t="s">
        <v>2617</v>
      </c>
      <c r="M423" s="1" t="s">
        <v>2618</v>
      </c>
      <c r="N423" s="1" t="s">
        <v>2619</v>
      </c>
    </row>
    <row r="424" spans="1:19" x14ac:dyDescent="0.2">
      <c r="A424" s="1" t="s">
        <v>1339</v>
      </c>
      <c r="B424" s="1">
        <v>0.99320261437908497</v>
      </c>
      <c r="C424" s="1">
        <v>30.523645658626499</v>
      </c>
      <c r="D424" s="1">
        <v>0.32814693200061401</v>
      </c>
      <c r="E424" s="1" t="s">
        <v>25</v>
      </c>
      <c r="F424" s="1">
        <v>3.0577694771343101E-4</v>
      </c>
      <c r="G424" s="1">
        <v>85</v>
      </c>
      <c r="H424" s="1" t="s">
        <v>1340</v>
      </c>
      <c r="I424" s="1" t="s">
        <v>27</v>
      </c>
      <c r="K424" s="1" t="s">
        <v>1341</v>
      </c>
      <c r="L424" s="1" t="s">
        <v>245</v>
      </c>
      <c r="M424" s="1" t="s">
        <v>246</v>
      </c>
      <c r="N424" s="1" t="s">
        <v>1342</v>
      </c>
    </row>
    <row r="425" spans="1:19" x14ac:dyDescent="0.2">
      <c r="A425" s="1" t="s">
        <v>10075</v>
      </c>
      <c r="B425" s="1">
        <v>0.80915032679738597</v>
      </c>
      <c r="C425" s="1">
        <v>30.527251935464701</v>
      </c>
      <c r="D425" s="1">
        <v>0.133161507273442</v>
      </c>
      <c r="E425" s="1" t="s">
        <v>25</v>
      </c>
      <c r="F425" s="3">
        <v>8.54965083283919E-73</v>
      </c>
      <c r="G425" s="1">
        <v>85</v>
      </c>
      <c r="H425" s="1" t="s">
        <v>10076</v>
      </c>
      <c r="I425" s="1" t="s">
        <v>27</v>
      </c>
      <c r="J425" s="1" t="s">
        <v>10075</v>
      </c>
      <c r="K425" s="1" t="s">
        <v>10077</v>
      </c>
      <c r="L425" s="1" t="s">
        <v>10078</v>
      </c>
      <c r="M425" s="1" t="s">
        <v>10079</v>
      </c>
      <c r="N425" s="1" t="s">
        <v>10080</v>
      </c>
      <c r="O425" s="1" t="s">
        <v>5953</v>
      </c>
      <c r="P425" s="1" t="s">
        <v>10081</v>
      </c>
      <c r="Q425" s="1" t="s">
        <v>10082</v>
      </c>
      <c r="R425" s="1" t="s">
        <v>10083</v>
      </c>
      <c r="S425" s="1" t="s">
        <v>10084</v>
      </c>
    </row>
    <row r="426" spans="1:19" x14ac:dyDescent="0.2">
      <c r="A426" s="1" t="s">
        <v>6243</v>
      </c>
      <c r="B426" s="1">
        <v>0.88313725490196104</v>
      </c>
      <c r="C426" s="1">
        <v>30.528312353863502</v>
      </c>
      <c r="D426" s="1">
        <v>0.18556483083275499</v>
      </c>
      <c r="E426" s="1" t="s">
        <v>25</v>
      </c>
      <c r="F426" s="3">
        <v>5.7095936277239798E-55</v>
      </c>
      <c r="G426" s="1">
        <v>85</v>
      </c>
      <c r="H426" s="1" t="s">
        <v>6244</v>
      </c>
      <c r="I426" s="1" t="s">
        <v>27</v>
      </c>
      <c r="J426" s="1" t="s">
        <v>6245</v>
      </c>
      <c r="K426" s="1" t="s">
        <v>6246</v>
      </c>
      <c r="L426" s="1" t="s">
        <v>6247</v>
      </c>
      <c r="M426" s="1" t="s">
        <v>6248</v>
      </c>
      <c r="N426" s="1" t="s">
        <v>6249</v>
      </c>
      <c r="P426" s="1" t="s">
        <v>6250</v>
      </c>
      <c r="Q426" s="1" t="s">
        <v>6251</v>
      </c>
    </row>
    <row r="427" spans="1:19" x14ac:dyDescent="0.2">
      <c r="A427" s="1" t="s">
        <v>1632</v>
      </c>
      <c r="B427" s="1">
        <v>0.99137254901960803</v>
      </c>
      <c r="C427" s="1">
        <v>30.5298621084975</v>
      </c>
      <c r="D427" s="1">
        <v>0.313203653736845</v>
      </c>
      <c r="E427" s="1" t="s">
        <v>25</v>
      </c>
      <c r="F427" s="3">
        <v>4.0873649084515398E-5</v>
      </c>
      <c r="G427" s="1">
        <v>85</v>
      </c>
      <c r="H427" s="1" t="s">
        <v>1633</v>
      </c>
      <c r="I427" s="1" t="s">
        <v>27</v>
      </c>
      <c r="K427" s="1" t="s">
        <v>1634</v>
      </c>
      <c r="L427" s="1" t="s">
        <v>1635</v>
      </c>
      <c r="M427" s="1" t="s">
        <v>1636</v>
      </c>
      <c r="N427" s="1" t="s">
        <v>1637</v>
      </c>
    </row>
    <row r="428" spans="1:19" x14ac:dyDescent="0.2">
      <c r="A428" s="1" t="s">
        <v>930</v>
      </c>
      <c r="B428" s="1">
        <v>0.995294117647059</v>
      </c>
      <c r="C428" s="1">
        <v>30.5321196073237</v>
      </c>
      <c r="D428" s="1">
        <v>0.35241508709695202</v>
      </c>
      <c r="E428" s="1" t="s">
        <v>25</v>
      </c>
      <c r="F428" s="1">
        <v>1.9294331008964901E-3</v>
      </c>
      <c r="G428" s="1">
        <v>85</v>
      </c>
      <c r="H428" s="1" t="s">
        <v>931</v>
      </c>
      <c r="I428" s="1" t="s">
        <v>83</v>
      </c>
      <c r="K428" s="1" t="s">
        <v>932</v>
      </c>
      <c r="L428" s="1" t="s">
        <v>302</v>
      </c>
      <c r="M428" s="1" t="s">
        <v>303</v>
      </c>
    </row>
    <row r="429" spans="1:19" x14ac:dyDescent="0.2">
      <c r="A429" s="1" t="s">
        <v>4935</v>
      </c>
      <c r="B429" s="1">
        <v>0.94745098039215703</v>
      </c>
      <c r="C429" s="1">
        <v>30.532542230360299</v>
      </c>
      <c r="D429" s="1">
        <v>0.211748270583101</v>
      </c>
      <c r="E429" s="1" t="s">
        <v>25</v>
      </c>
      <c r="F429" s="3">
        <v>7.3280856322547905E-27</v>
      </c>
      <c r="G429" s="1">
        <v>85</v>
      </c>
      <c r="H429" s="1" t="s">
        <v>4936</v>
      </c>
      <c r="I429" s="1" t="s">
        <v>27</v>
      </c>
      <c r="J429" s="1" t="s">
        <v>4937</v>
      </c>
      <c r="K429" s="1" t="s">
        <v>4938</v>
      </c>
      <c r="L429" s="1" t="s">
        <v>4939</v>
      </c>
      <c r="M429" s="1" t="s">
        <v>4940</v>
      </c>
      <c r="N429" s="1" t="s">
        <v>4941</v>
      </c>
      <c r="P429" s="1" t="s">
        <v>4942</v>
      </c>
      <c r="Q429" s="1" t="s">
        <v>4943</v>
      </c>
      <c r="R429" s="1" t="s">
        <v>4944</v>
      </c>
      <c r="S429" s="1" t="s">
        <v>4945</v>
      </c>
    </row>
    <row r="430" spans="1:19" x14ac:dyDescent="0.2">
      <c r="A430" s="1" t="s">
        <v>1758</v>
      </c>
      <c r="B430" s="1">
        <v>0.99346405228758194</v>
      </c>
      <c r="C430" s="1">
        <v>30.534584162325299</v>
      </c>
      <c r="D430" s="1">
        <v>0.30918146531789997</v>
      </c>
      <c r="E430" s="1" t="s">
        <v>25</v>
      </c>
      <c r="F430" s="1">
        <v>1.09627448783053E-4</v>
      </c>
      <c r="G430" s="1">
        <v>85</v>
      </c>
      <c r="H430" s="1" t="s">
        <v>1759</v>
      </c>
      <c r="I430" s="1" t="s">
        <v>83</v>
      </c>
    </row>
    <row r="431" spans="1:19" x14ac:dyDescent="0.2">
      <c r="A431" s="1" t="s">
        <v>7691</v>
      </c>
      <c r="B431" s="1">
        <v>0.85071895424836597</v>
      </c>
      <c r="C431" s="1">
        <v>30.537014079709898</v>
      </c>
      <c r="D431" s="1">
        <v>0.164360772774581</v>
      </c>
      <c r="E431" s="1" t="s">
        <v>25</v>
      </c>
      <c r="F431" s="3">
        <v>3.3702398302395801E-66</v>
      </c>
      <c r="G431" s="1">
        <v>85</v>
      </c>
      <c r="H431" s="1" t="s">
        <v>7692</v>
      </c>
      <c r="I431" s="1" t="s">
        <v>27</v>
      </c>
      <c r="J431" s="1" t="s">
        <v>7693</v>
      </c>
      <c r="K431" s="1" t="s">
        <v>7694</v>
      </c>
      <c r="L431" s="1" t="s">
        <v>7695</v>
      </c>
      <c r="M431" s="1" t="s">
        <v>7696</v>
      </c>
      <c r="N431" s="1" t="s">
        <v>7697</v>
      </c>
      <c r="P431" s="1" t="s">
        <v>7698</v>
      </c>
      <c r="Q431" s="1" t="s">
        <v>7699</v>
      </c>
      <c r="R431" s="1" t="s">
        <v>7700</v>
      </c>
      <c r="S431" s="1" t="s">
        <v>7701</v>
      </c>
    </row>
    <row r="432" spans="1:19" x14ac:dyDescent="0.2">
      <c r="A432" s="1" t="s">
        <v>4095</v>
      </c>
      <c r="B432" s="1">
        <v>0.92836601307189504</v>
      </c>
      <c r="C432" s="1">
        <v>30.541281101079701</v>
      </c>
      <c r="D432" s="1">
        <v>0.230120418391977</v>
      </c>
      <c r="E432" s="1" t="s">
        <v>25</v>
      </c>
      <c r="F432" s="3">
        <v>5.1480272436405204E-37</v>
      </c>
      <c r="G432" s="1">
        <v>85</v>
      </c>
      <c r="H432" s="1" t="s">
        <v>4096</v>
      </c>
      <c r="I432" s="1" t="s">
        <v>27</v>
      </c>
      <c r="J432" s="1" t="s">
        <v>4097</v>
      </c>
      <c r="K432" s="1" t="s">
        <v>4098</v>
      </c>
      <c r="L432" s="1" t="s">
        <v>4099</v>
      </c>
      <c r="M432" s="1" t="s">
        <v>4100</v>
      </c>
      <c r="N432" s="1" t="s">
        <v>4101</v>
      </c>
      <c r="P432" s="1" t="s">
        <v>4102</v>
      </c>
      <c r="Q432" s="1" t="s">
        <v>4103</v>
      </c>
    </row>
    <row r="433" spans="1:19" x14ac:dyDescent="0.2">
      <c r="A433" s="1" t="s">
        <v>2009</v>
      </c>
      <c r="B433" s="1">
        <v>0.95241830065359501</v>
      </c>
      <c r="C433" s="1">
        <v>30.5447769603926</v>
      </c>
      <c r="D433" s="1">
        <v>0.29748414871260098</v>
      </c>
      <c r="E433" s="1" t="s">
        <v>25</v>
      </c>
      <c r="F433" s="3">
        <v>1.6821231034505701E-25</v>
      </c>
      <c r="G433" s="1">
        <v>85</v>
      </c>
      <c r="H433" s="1" t="s">
        <v>2010</v>
      </c>
      <c r="I433" s="1" t="s">
        <v>27</v>
      </c>
      <c r="K433" s="1" t="s">
        <v>2011</v>
      </c>
      <c r="L433" s="1" t="s">
        <v>2012</v>
      </c>
      <c r="M433" s="1" t="s">
        <v>2013</v>
      </c>
      <c r="N433" s="1" t="s">
        <v>2014</v>
      </c>
    </row>
    <row r="434" spans="1:19" x14ac:dyDescent="0.2">
      <c r="A434" s="1" t="s">
        <v>134</v>
      </c>
      <c r="B434" s="1">
        <v>0.99477124183006504</v>
      </c>
      <c r="C434" s="1">
        <v>30.546987722596501</v>
      </c>
      <c r="D434" s="1">
        <v>0.52867568613105898</v>
      </c>
      <c r="E434" s="1" t="s">
        <v>25</v>
      </c>
      <c r="F434" s="1">
        <v>2.8537129024976799E-3</v>
      </c>
      <c r="G434" s="1">
        <v>85</v>
      </c>
      <c r="H434" s="1" t="s">
        <v>135</v>
      </c>
      <c r="I434" s="1" t="s">
        <v>27</v>
      </c>
      <c r="K434" s="1" t="s">
        <v>136</v>
      </c>
      <c r="L434" s="1" t="s">
        <v>137</v>
      </c>
      <c r="M434" s="1" t="s">
        <v>138</v>
      </c>
      <c r="N434" s="1" t="s">
        <v>139</v>
      </c>
    </row>
    <row r="435" spans="1:19" x14ac:dyDescent="0.2">
      <c r="A435" s="1" t="s">
        <v>1056</v>
      </c>
      <c r="B435" s="1">
        <v>0.99241830065359504</v>
      </c>
      <c r="C435" s="1">
        <v>30.548823353698701</v>
      </c>
      <c r="D435" s="1">
        <v>0.34421194149274198</v>
      </c>
      <c r="E435" s="1" t="s">
        <v>25</v>
      </c>
      <c r="F435" s="3">
        <v>4.1654859779875399E-5</v>
      </c>
      <c r="G435" s="1">
        <v>85</v>
      </c>
      <c r="H435" s="1" t="s">
        <v>1057</v>
      </c>
      <c r="I435" s="1" t="s">
        <v>27</v>
      </c>
      <c r="J435" s="1" t="s">
        <v>1058</v>
      </c>
      <c r="K435" s="1" t="s">
        <v>1059</v>
      </c>
      <c r="L435" s="1" t="s">
        <v>1060</v>
      </c>
      <c r="M435" s="1" t="s">
        <v>1061</v>
      </c>
      <c r="N435" s="1" t="s">
        <v>1062</v>
      </c>
      <c r="P435" s="1" t="s">
        <v>1063</v>
      </c>
      <c r="Q435" s="1" t="s">
        <v>1064</v>
      </c>
    </row>
    <row r="436" spans="1:19" x14ac:dyDescent="0.2">
      <c r="A436" s="1" t="s">
        <v>4690</v>
      </c>
      <c r="B436" s="1">
        <v>0.90065359477124196</v>
      </c>
      <c r="C436" s="1">
        <v>30.551911240319502</v>
      </c>
      <c r="D436" s="1">
        <v>0.217842964373932</v>
      </c>
      <c r="E436" s="1" t="s">
        <v>25</v>
      </c>
      <c r="F436" s="3">
        <v>1.3932748645151799E-50</v>
      </c>
      <c r="G436" s="1">
        <v>85</v>
      </c>
      <c r="H436" s="1" t="s">
        <v>4691</v>
      </c>
      <c r="I436" s="1" t="s">
        <v>27</v>
      </c>
      <c r="J436" s="1" t="s">
        <v>4692</v>
      </c>
      <c r="K436" s="1" t="s">
        <v>4693</v>
      </c>
      <c r="L436" s="1" t="s">
        <v>4694</v>
      </c>
      <c r="M436" s="1" t="s">
        <v>4695</v>
      </c>
      <c r="N436" s="1" t="s">
        <v>4696</v>
      </c>
      <c r="O436" s="1" t="s">
        <v>796</v>
      </c>
    </row>
    <row r="437" spans="1:19" x14ac:dyDescent="0.2">
      <c r="A437" s="1" t="s">
        <v>1036</v>
      </c>
      <c r="B437" s="1">
        <v>0.995294117647059</v>
      </c>
      <c r="C437" s="1">
        <v>30.5520796090318</v>
      </c>
      <c r="D437" s="1">
        <v>0.34517582131733898</v>
      </c>
      <c r="E437" s="1" t="s">
        <v>25</v>
      </c>
      <c r="F437" s="1">
        <v>1.8136453857670099E-3</v>
      </c>
      <c r="G437" s="1">
        <v>85</v>
      </c>
      <c r="H437" s="1" t="s">
        <v>1037</v>
      </c>
      <c r="I437" s="1" t="s">
        <v>27</v>
      </c>
      <c r="J437" s="1" t="s">
        <v>1038</v>
      </c>
      <c r="K437" s="1" t="s">
        <v>1039</v>
      </c>
      <c r="L437" s="1" t="s">
        <v>1040</v>
      </c>
      <c r="M437" s="1" t="s">
        <v>1041</v>
      </c>
      <c r="N437" s="1" t="s">
        <v>1042</v>
      </c>
      <c r="P437" s="1" t="s">
        <v>1043</v>
      </c>
      <c r="Q437" s="1" t="s">
        <v>1044</v>
      </c>
    </row>
    <row r="438" spans="1:19" x14ac:dyDescent="0.2">
      <c r="A438" s="1" t="s">
        <v>7529</v>
      </c>
      <c r="B438" s="1">
        <v>0.96392156862745104</v>
      </c>
      <c r="C438" s="1">
        <v>30.553801517241599</v>
      </c>
      <c r="D438" s="1">
        <v>0.16657067910668399</v>
      </c>
      <c r="E438" s="1" t="s">
        <v>25</v>
      </c>
      <c r="F438" s="3">
        <v>5.0230444796597795E-16</v>
      </c>
      <c r="G438" s="1">
        <v>85</v>
      </c>
      <c r="H438" s="1" t="s">
        <v>7530</v>
      </c>
      <c r="I438" s="1" t="s">
        <v>27</v>
      </c>
      <c r="J438" s="1" t="s">
        <v>7531</v>
      </c>
      <c r="K438" s="1" t="s">
        <v>5884</v>
      </c>
      <c r="L438" s="1" t="s">
        <v>5885</v>
      </c>
      <c r="M438" s="1" t="s">
        <v>5886</v>
      </c>
      <c r="N438" s="1" t="s">
        <v>5887</v>
      </c>
      <c r="P438" s="1" t="s">
        <v>7532</v>
      </c>
      <c r="Q438" s="1" t="s">
        <v>7533</v>
      </c>
    </row>
    <row r="439" spans="1:19" x14ac:dyDescent="0.2">
      <c r="A439" s="1" t="s">
        <v>2505</v>
      </c>
      <c r="B439" s="1">
        <v>0.94117647058823495</v>
      </c>
      <c r="C439" s="1">
        <v>30.556470212647199</v>
      </c>
      <c r="D439" s="1">
        <v>0.274730387691281</v>
      </c>
      <c r="E439" s="1" t="s">
        <v>25</v>
      </c>
      <c r="F439" s="3">
        <v>9.0475777761298196E-32</v>
      </c>
      <c r="G439" s="1">
        <v>85</v>
      </c>
      <c r="H439" s="1" t="s">
        <v>2506</v>
      </c>
      <c r="I439" s="1" t="s">
        <v>27</v>
      </c>
      <c r="J439" s="1" t="s">
        <v>2507</v>
      </c>
      <c r="K439" s="1" t="s">
        <v>2508</v>
      </c>
      <c r="L439" s="1" t="s">
        <v>2509</v>
      </c>
      <c r="M439" s="1" t="s">
        <v>2510</v>
      </c>
      <c r="N439" s="1" t="s">
        <v>2511</v>
      </c>
      <c r="P439" s="1" t="s">
        <v>2512</v>
      </c>
      <c r="Q439" s="1" t="s">
        <v>2513</v>
      </c>
      <c r="R439" s="1" t="s">
        <v>2514</v>
      </c>
      <c r="S439" s="1" t="s">
        <v>2515</v>
      </c>
    </row>
    <row r="440" spans="1:19" x14ac:dyDescent="0.2">
      <c r="A440" s="1" t="s">
        <v>761</v>
      </c>
      <c r="B440" s="1">
        <v>0.995294117647059</v>
      </c>
      <c r="C440" s="1">
        <v>30.567442036975201</v>
      </c>
      <c r="D440" s="1">
        <v>0.37046348274130603</v>
      </c>
      <c r="E440" s="1" t="s">
        <v>25</v>
      </c>
      <c r="F440" s="1">
        <v>1.5109993367321999E-3</v>
      </c>
      <c r="G440" s="1">
        <v>85</v>
      </c>
      <c r="H440" s="1" t="s">
        <v>762</v>
      </c>
      <c r="I440" s="1" t="s">
        <v>83</v>
      </c>
      <c r="J440" s="1" t="s">
        <v>763</v>
      </c>
      <c r="P440" s="1" t="s">
        <v>764</v>
      </c>
      <c r="Q440" s="1" t="s">
        <v>765</v>
      </c>
    </row>
    <row r="441" spans="1:19" x14ac:dyDescent="0.2">
      <c r="A441" s="1" t="s">
        <v>2861</v>
      </c>
      <c r="B441" s="1">
        <v>0.943006535947712</v>
      </c>
      <c r="C441" s="1">
        <v>30.571021546689899</v>
      </c>
      <c r="D441" s="1">
        <v>0.26147968982455899</v>
      </c>
      <c r="E441" s="1" t="s">
        <v>25</v>
      </c>
      <c r="F441" s="3">
        <v>1.3127804066201E-30</v>
      </c>
      <c r="G441" s="1">
        <v>85</v>
      </c>
      <c r="H441" s="1" t="s">
        <v>2862</v>
      </c>
      <c r="I441" s="1" t="s">
        <v>27</v>
      </c>
      <c r="J441" s="1" t="s">
        <v>2863</v>
      </c>
      <c r="K441" s="1" t="s">
        <v>2864</v>
      </c>
      <c r="L441" s="1" t="s">
        <v>2865</v>
      </c>
      <c r="M441" s="1" t="s">
        <v>2866</v>
      </c>
      <c r="N441" s="1" t="s">
        <v>2867</v>
      </c>
      <c r="P441" s="1" t="s">
        <v>2868</v>
      </c>
      <c r="Q441" s="1" t="s">
        <v>2869</v>
      </c>
    </row>
    <row r="442" spans="1:19" x14ac:dyDescent="0.2">
      <c r="A442" s="1" t="s">
        <v>5077</v>
      </c>
      <c r="B442" s="1">
        <v>0.99660130718954199</v>
      </c>
      <c r="C442" s="1">
        <v>30.572616316136699</v>
      </c>
      <c r="D442" s="1">
        <v>0.20982323087598001</v>
      </c>
      <c r="E442" s="1" t="s">
        <v>25</v>
      </c>
      <c r="F442" s="1">
        <v>1.7985169012653401E-2</v>
      </c>
      <c r="G442" s="1">
        <v>85</v>
      </c>
      <c r="H442" s="1" t="s">
        <v>5078</v>
      </c>
      <c r="I442" s="1" t="s">
        <v>27</v>
      </c>
      <c r="K442" s="1" t="s">
        <v>5079</v>
      </c>
      <c r="L442" s="1" t="s">
        <v>5080</v>
      </c>
      <c r="M442" s="1" t="s">
        <v>5081</v>
      </c>
      <c r="N442" s="1" t="s">
        <v>5082</v>
      </c>
      <c r="P442" s="1" t="s">
        <v>5083</v>
      </c>
      <c r="Q442" s="1" t="s">
        <v>5084</v>
      </c>
    </row>
    <row r="443" spans="1:19" x14ac:dyDescent="0.2">
      <c r="A443" s="1" t="s">
        <v>1925</v>
      </c>
      <c r="B443" s="1">
        <v>0.99320261437908497</v>
      </c>
      <c r="C443" s="1">
        <v>30.575906731012001</v>
      </c>
      <c r="D443" s="1">
        <v>0.30120243293897198</v>
      </c>
      <c r="E443" s="1" t="s">
        <v>25</v>
      </c>
      <c r="F443" s="1">
        <v>1.8491612537818199E-4</v>
      </c>
      <c r="G443" s="1">
        <v>85</v>
      </c>
      <c r="H443" s="1" t="s">
        <v>1926</v>
      </c>
      <c r="I443" s="1" t="s">
        <v>27</v>
      </c>
      <c r="J443" s="1" t="s">
        <v>1927</v>
      </c>
      <c r="K443" s="1" t="s">
        <v>330</v>
      </c>
      <c r="L443" s="1" t="s">
        <v>331</v>
      </c>
      <c r="M443" s="1" t="s">
        <v>332</v>
      </c>
      <c r="N443" s="1" t="s">
        <v>1928</v>
      </c>
      <c r="P443" s="1" t="s">
        <v>1929</v>
      </c>
      <c r="Q443" s="1" t="s">
        <v>1930</v>
      </c>
    </row>
    <row r="444" spans="1:19" x14ac:dyDescent="0.2">
      <c r="A444" s="1" t="s">
        <v>8006</v>
      </c>
      <c r="B444" s="1">
        <v>0.84156862745098004</v>
      </c>
      <c r="C444" s="1">
        <v>30.576397750529601</v>
      </c>
      <c r="D444" s="1">
        <v>0.159065885377006</v>
      </c>
      <c r="E444" s="1" t="s">
        <v>25</v>
      </c>
      <c r="F444" s="3">
        <v>5.09021058265559E-69</v>
      </c>
      <c r="G444" s="1">
        <v>85</v>
      </c>
      <c r="H444" s="1" t="s">
        <v>8007</v>
      </c>
      <c r="I444" s="1" t="s">
        <v>27</v>
      </c>
      <c r="J444" s="1" t="s">
        <v>8008</v>
      </c>
      <c r="K444" s="1" t="s">
        <v>8009</v>
      </c>
      <c r="L444" s="1" t="s">
        <v>8010</v>
      </c>
      <c r="M444" s="1" t="s">
        <v>8011</v>
      </c>
      <c r="N444" s="1" t="s">
        <v>8012</v>
      </c>
      <c r="P444" s="1" t="s">
        <v>8013</v>
      </c>
      <c r="Q444" s="1" t="s">
        <v>8014</v>
      </c>
    </row>
    <row r="445" spans="1:19" x14ac:dyDescent="0.2">
      <c r="A445" s="1" t="s">
        <v>5125</v>
      </c>
      <c r="B445" s="1">
        <v>0.94745098039215703</v>
      </c>
      <c r="C445" s="1">
        <v>30.581619684869199</v>
      </c>
      <c r="D445" s="1">
        <v>0.20868531453363201</v>
      </c>
      <c r="E445" s="1" t="s">
        <v>25</v>
      </c>
      <c r="F445" s="3">
        <v>4.3960246470912701E-26</v>
      </c>
      <c r="G445" s="1">
        <v>85</v>
      </c>
      <c r="H445" s="1" t="s">
        <v>5126</v>
      </c>
      <c r="I445" s="1" t="s">
        <v>27</v>
      </c>
      <c r="J445" s="1" t="s">
        <v>365</v>
      </c>
      <c r="K445" s="1" t="s">
        <v>5127</v>
      </c>
      <c r="L445" s="1" t="s">
        <v>5128</v>
      </c>
      <c r="M445" s="1" t="s">
        <v>408</v>
      </c>
      <c r="N445" s="1" t="s">
        <v>369</v>
      </c>
      <c r="P445" s="1" t="s">
        <v>409</v>
      </c>
      <c r="Q445" s="1" t="s">
        <v>410</v>
      </c>
    </row>
    <row r="446" spans="1:19" x14ac:dyDescent="0.2">
      <c r="A446" s="1" t="s">
        <v>11155</v>
      </c>
      <c r="B446" s="1">
        <v>0.74091503267973902</v>
      </c>
      <c r="C446" s="1">
        <v>30.586623182991701</v>
      </c>
      <c r="D446" s="1">
        <v>0.12188158434125999</v>
      </c>
      <c r="E446" s="1" t="s">
        <v>25</v>
      </c>
      <c r="F446" s="3">
        <v>1.6250058839793499E-93</v>
      </c>
      <c r="G446" s="1">
        <v>85</v>
      </c>
      <c r="H446" s="1" t="s">
        <v>11156</v>
      </c>
      <c r="I446" s="1" t="s">
        <v>27</v>
      </c>
      <c r="J446" s="1" t="s">
        <v>11157</v>
      </c>
      <c r="K446" s="1" t="s">
        <v>11158</v>
      </c>
      <c r="L446" s="1" t="s">
        <v>11159</v>
      </c>
      <c r="M446" s="1" t="s">
        <v>11160</v>
      </c>
      <c r="N446" s="1" t="s">
        <v>11161</v>
      </c>
      <c r="O446" s="1" t="s">
        <v>639</v>
      </c>
      <c r="P446" s="1" t="s">
        <v>11162</v>
      </c>
      <c r="Q446" s="1" t="s">
        <v>11163</v>
      </c>
      <c r="R446" s="1" t="s">
        <v>11164</v>
      </c>
      <c r="S446" s="1" t="s">
        <v>11165</v>
      </c>
    </row>
    <row r="447" spans="1:19" x14ac:dyDescent="0.2">
      <c r="A447" s="1" t="s">
        <v>2379</v>
      </c>
      <c r="B447" s="1">
        <v>0.95633986928104597</v>
      </c>
      <c r="C447" s="1">
        <v>30.5881413711205</v>
      </c>
      <c r="D447" s="1">
        <v>0.28079317220771799</v>
      </c>
      <c r="E447" s="1" t="s">
        <v>25</v>
      </c>
      <c r="F447" s="3">
        <v>1.07209351999672E-23</v>
      </c>
      <c r="G447" s="1">
        <v>85</v>
      </c>
      <c r="H447" s="1" t="s">
        <v>2380</v>
      </c>
      <c r="I447" s="1" t="s">
        <v>83</v>
      </c>
      <c r="K447" s="1" t="s">
        <v>2381</v>
      </c>
      <c r="L447" s="1" t="s">
        <v>353</v>
      </c>
      <c r="M447" s="1" t="s">
        <v>311</v>
      </c>
    </row>
    <row r="448" spans="1:19" x14ac:dyDescent="0.2">
      <c r="A448" s="1" t="s">
        <v>3982</v>
      </c>
      <c r="B448" s="1">
        <v>0.99633986928104601</v>
      </c>
      <c r="C448" s="1">
        <v>30.589383694802901</v>
      </c>
      <c r="D448" s="1">
        <v>0.23239645731502601</v>
      </c>
      <c r="E448" s="1" t="s">
        <v>25</v>
      </c>
      <c r="F448" s="1">
        <v>9.5055201638999005E-3</v>
      </c>
      <c r="G448" s="1">
        <v>85</v>
      </c>
      <c r="H448" s="1" t="s">
        <v>3983</v>
      </c>
      <c r="I448" s="1" t="s">
        <v>27</v>
      </c>
      <c r="K448" s="1" t="s">
        <v>3984</v>
      </c>
      <c r="L448" s="1" t="s">
        <v>3985</v>
      </c>
      <c r="M448" s="1" t="s">
        <v>3986</v>
      </c>
      <c r="N448" s="1" t="s">
        <v>3987</v>
      </c>
    </row>
    <row r="449" spans="1:19" x14ac:dyDescent="0.2">
      <c r="A449" s="1" t="s">
        <v>8703</v>
      </c>
      <c r="B449" s="1">
        <v>0.83006535947712401</v>
      </c>
      <c r="C449" s="1">
        <v>30.591945705190899</v>
      </c>
      <c r="D449" s="1">
        <v>0.15049655443936799</v>
      </c>
      <c r="E449" s="1" t="s">
        <v>25</v>
      </c>
      <c r="F449" s="3">
        <v>3.7671706442583604E-71</v>
      </c>
      <c r="G449" s="1">
        <v>85</v>
      </c>
      <c r="H449" s="1" t="s">
        <v>8704</v>
      </c>
      <c r="I449" s="1" t="s">
        <v>27</v>
      </c>
      <c r="J449" s="1" t="s">
        <v>5585</v>
      </c>
      <c r="K449" s="1" t="s">
        <v>5586</v>
      </c>
      <c r="L449" s="1" t="s">
        <v>5587</v>
      </c>
      <c r="M449" s="1" t="s">
        <v>5588</v>
      </c>
      <c r="N449" s="1" t="s">
        <v>5589</v>
      </c>
    </row>
    <row r="450" spans="1:19" x14ac:dyDescent="0.2">
      <c r="A450" s="1" t="s">
        <v>7910</v>
      </c>
      <c r="B450" s="1">
        <v>0.89751633986928103</v>
      </c>
      <c r="C450" s="1">
        <v>30.592619864215301</v>
      </c>
      <c r="D450" s="1">
        <v>0.16008131017337399</v>
      </c>
      <c r="E450" s="1" t="s">
        <v>25</v>
      </c>
      <c r="F450" s="3">
        <v>6.3334675271033396E-44</v>
      </c>
      <c r="G450" s="1">
        <v>85</v>
      </c>
      <c r="H450" s="1" t="s">
        <v>7911</v>
      </c>
      <c r="I450" s="1" t="s">
        <v>27</v>
      </c>
      <c r="K450" s="1" t="s">
        <v>1644</v>
      </c>
      <c r="L450" s="1" t="s">
        <v>1645</v>
      </c>
      <c r="M450" s="1" t="s">
        <v>1646</v>
      </c>
      <c r="N450" s="1" t="s">
        <v>7912</v>
      </c>
    </row>
    <row r="451" spans="1:19" x14ac:dyDescent="0.2">
      <c r="A451" s="1" t="s">
        <v>9510</v>
      </c>
      <c r="B451" s="1">
        <v>0.79633986928104605</v>
      </c>
      <c r="C451" s="1">
        <v>30.595304036679799</v>
      </c>
      <c r="D451" s="1">
        <v>0.14025407497081099</v>
      </c>
      <c r="E451" s="1" t="s">
        <v>25</v>
      </c>
      <c r="F451" s="3">
        <v>2.4727598688060499E-81</v>
      </c>
      <c r="G451" s="1">
        <v>85</v>
      </c>
      <c r="H451" s="1" t="s">
        <v>9511</v>
      </c>
      <c r="I451" s="1" t="s">
        <v>27</v>
      </c>
      <c r="K451" s="1" t="s">
        <v>9512</v>
      </c>
      <c r="L451" s="1" t="s">
        <v>9513</v>
      </c>
      <c r="M451" s="1" t="s">
        <v>9514</v>
      </c>
      <c r="N451" s="1" t="s">
        <v>9515</v>
      </c>
    </row>
    <row r="452" spans="1:19" x14ac:dyDescent="0.2">
      <c r="A452" s="1" t="s">
        <v>7100</v>
      </c>
      <c r="B452" s="1">
        <v>0.99372549019607803</v>
      </c>
      <c r="C452" s="1">
        <v>30.595388549194901</v>
      </c>
      <c r="D452" s="1">
        <v>0.172579779558967</v>
      </c>
      <c r="E452" s="1" t="s">
        <v>25</v>
      </c>
      <c r="F452" s="1">
        <v>7.0552747524684899E-4</v>
      </c>
      <c r="G452" s="1">
        <v>85</v>
      </c>
      <c r="H452" s="1" t="s">
        <v>7101</v>
      </c>
      <c r="I452" s="1" t="s">
        <v>27</v>
      </c>
      <c r="J452" s="1" t="s">
        <v>2771</v>
      </c>
      <c r="K452" s="1" t="s">
        <v>7102</v>
      </c>
      <c r="L452" s="1" t="s">
        <v>7103</v>
      </c>
      <c r="M452" s="1" t="s">
        <v>7104</v>
      </c>
      <c r="N452" s="1" t="s">
        <v>7105</v>
      </c>
      <c r="P452" s="1" t="s">
        <v>7106</v>
      </c>
      <c r="Q452" s="1" t="s">
        <v>7107</v>
      </c>
    </row>
    <row r="453" spans="1:19" x14ac:dyDescent="0.2">
      <c r="A453" s="1" t="s">
        <v>7456</v>
      </c>
      <c r="B453" s="1">
        <v>0.89960784313725495</v>
      </c>
      <c r="C453" s="1">
        <v>30.605314146914299</v>
      </c>
      <c r="D453" s="1">
        <v>0.168165026618812</v>
      </c>
      <c r="E453" s="1" t="s">
        <v>25</v>
      </c>
      <c r="F453" s="3">
        <v>9.5648643421722606E-45</v>
      </c>
      <c r="G453" s="1">
        <v>85</v>
      </c>
      <c r="H453" s="1" t="s">
        <v>7457</v>
      </c>
      <c r="I453" s="1" t="s">
        <v>27</v>
      </c>
      <c r="J453" s="1" t="s">
        <v>7458</v>
      </c>
      <c r="K453" s="1" t="s">
        <v>7459</v>
      </c>
      <c r="L453" s="1" t="s">
        <v>7460</v>
      </c>
      <c r="M453" s="1" t="s">
        <v>7461</v>
      </c>
      <c r="N453" s="1" t="s">
        <v>7462</v>
      </c>
      <c r="P453" s="1" t="s">
        <v>7463</v>
      </c>
      <c r="Q453" s="1" t="s">
        <v>7464</v>
      </c>
    </row>
    <row r="454" spans="1:19" x14ac:dyDescent="0.2">
      <c r="A454" s="1" t="s">
        <v>8880</v>
      </c>
      <c r="B454" s="1">
        <v>0.995294117647059</v>
      </c>
      <c r="C454" s="1">
        <v>30.608440581456399</v>
      </c>
      <c r="D454" s="1">
        <v>0.148670318652383</v>
      </c>
      <c r="E454" s="1" t="s">
        <v>25</v>
      </c>
      <c r="F454" s="1">
        <v>6.0708399385285402E-3</v>
      </c>
      <c r="G454" s="1">
        <v>85</v>
      </c>
      <c r="H454" s="1" t="s">
        <v>8881</v>
      </c>
      <c r="I454" s="1" t="s">
        <v>27</v>
      </c>
      <c r="J454" s="1" t="s">
        <v>8882</v>
      </c>
      <c r="K454" s="1" t="s">
        <v>8883</v>
      </c>
      <c r="L454" s="1" t="s">
        <v>8884</v>
      </c>
      <c r="M454" s="1" t="s">
        <v>8885</v>
      </c>
      <c r="N454" s="1" t="s">
        <v>8886</v>
      </c>
      <c r="O454" s="1" t="s">
        <v>1231</v>
      </c>
      <c r="P454" s="1" t="s">
        <v>8887</v>
      </c>
      <c r="Q454" s="1" t="s">
        <v>8888</v>
      </c>
    </row>
    <row r="455" spans="1:19" x14ac:dyDescent="0.2">
      <c r="A455" s="1" t="s">
        <v>13675</v>
      </c>
      <c r="B455" s="1">
        <v>0.691241830065359</v>
      </c>
      <c r="C455" s="1">
        <v>30.609178933345099</v>
      </c>
      <c r="D455" s="1">
        <v>9.7812538378942507E-2</v>
      </c>
      <c r="E455" s="1" t="s">
        <v>25</v>
      </c>
      <c r="F455" s="3">
        <v>1.6757095459456699E-91</v>
      </c>
      <c r="G455" s="1">
        <v>85</v>
      </c>
      <c r="H455" s="1" t="s">
        <v>13676</v>
      </c>
      <c r="I455" s="1" t="s">
        <v>27</v>
      </c>
      <c r="J455" s="1" t="s">
        <v>13677</v>
      </c>
      <c r="K455" s="1" t="s">
        <v>13678</v>
      </c>
      <c r="L455" s="1" t="s">
        <v>13679</v>
      </c>
      <c r="M455" s="1" t="s">
        <v>13680</v>
      </c>
      <c r="N455" s="1" t="s">
        <v>13681</v>
      </c>
      <c r="P455" s="1" t="s">
        <v>13682</v>
      </c>
      <c r="Q455" s="1" t="s">
        <v>13683</v>
      </c>
    </row>
    <row r="456" spans="1:19" x14ac:dyDescent="0.2">
      <c r="A456" s="1" t="s">
        <v>1173</v>
      </c>
      <c r="B456" s="1">
        <v>0.95790849673202605</v>
      </c>
      <c r="C456" s="1">
        <v>30.610428509097101</v>
      </c>
      <c r="D456" s="1">
        <v>0.33671660427033701</v>
      </c>
      <c r="E456" s="1" t="s">
        <v>25</v>
      </c>
      <c r="F456" s="3">
        <v>1.2534220881298801E-22</v>
      </c>
      <c r="G456" s="1">
        <v>85</v>
      </c>
      <c r="H456" s="1" t="s">
        <v>1174</v>
      </c>
      <c r="I456" s="1" t="s">
        <v>27</v>
      </c>
      <c r="K456" s="1" t="s">
        <v>1175</v>
      </c>
      <c r="L456" s="1" t="s">
        <v>1176</v>
      </c>
      <c r="M456" s="1" t="s">
        <v>1177</v>
      </c>
      <c r="N456" s="1" t="s">
        <v>1178</v>
      </c>
    </row>
    <row r="457" spans="1:19" x14ac:dyDescent="0.2">
      <c r="A457" s="1" t="s">
        <v>7616</v>
      </c>
      <c r="B457" s="1">
        <v>0.88967320261437899</v>
      </c>
      <c r="C457" s="1">
        <v>30.610438374381101</v>
      </c>
      <c r="D457" s="1">
        <v>0.165560441832761</v>
      </c>
      <c r="E457" s="1" t="s">
        <v>25</v>
      </c>
      <c r="F457" s="3">
        <v>2.0313447571930901E-48</v>
      </c>
      <c r="G457" s="1">
        <v>85</v>
      </c>
      <c r="H457" s="1" t="s">
        <v>7617</v>
      </c>
      <c r="I457" s="1" t="s">
        <v>27</v>
      </c>
      <c r="K457" s="1" t="s">
        <v>7618</v>
      </c>
      <c r="L457" s="1" t="s">
        <v>7619</v>
      </c>
      <c r="M457" s="1" t="s">
        <v>7620</v>
      </c>
      <c r="N457" s="1" t="s">
        <v>7621</v>
      </c>
    </row>
    <row r="458" spans="1:19" x14ac:dyDescent="0.2">
      <c r="A458" s="1" t="s">
        <v>9689</v>
      </c>
      <c r="B458" s="1">
        <v>0.94745098039215703</v>
      </c>
      <c r="C458" s="1">
        <v>30.613280242668498</v>
      </c>
      <c r="D458" s="1">
        <v>0.138198945255122</v>
      </c>
      <c r="E458" s="1" t="s">
        <v>25</v>
      </c>
      <c r="F458" s="3">
        <v>1.17670817186309E-20</v>
      </c>
      <c r="G458" s="1">
        <v>85</v>
      </c>
      <c r="H458" s="1" t="s">
        <v>9690</v>
      </c>
      <c r="I458" s="1" t="s">
        <v>27</v>
      </c>
      <c r="K458" s="1" t="s">
        <v>9691</v>
      </c>
      <c r="L458" s="1" t="s">
        <v>9692</v>
      </c>
      <c r="M458" s="1" t="s">
        <v>9693</v>
      </c>
      <c r="N458" s="1" t="s">
        <v>9694</v>
      </c>
    </row>
    <row r="459" spans="1:19" x14ac:dyDescent="0.2">
      <c r="A459" s="1" t="s">
        <v>8820</v>
      </c>
      <c r="B459" s="1">
        <v>0.82928104575163397</v>
      </c>
      <c r="C459" s="1">
        <v>30.617254753934901</v>
      </c>
      <c r="D459" s="1">
        <v>0.149274917422654</v>
      </c>
      <c r="E459" s="1" t="s">
        <v>25</v>
      </c>
      <c r="F459" s="3">
        <v>4.0790262745800599E-71</v>
      </c>
      <c r="G459" s="1">
        <v>85</v>
      </c>
      <c r="H459" s="1" t="s">
        <v>8821</v>
      </c>
      <c r="I459" s="1" t="s">
        <v>27</v>
      </c>
      <c r="J459" s="1" t="s">
        <v>8822</v>
      </c>
      <c r="K459" s="1" t="s">
        <v>8823</v>
      </c>
      <c r="L459" s="1" t="s">
        <v>8824</v>
      </c>
      <c r="M459" s="1" t="s">
        <v>8825</v>
      </c>
      <c r="N459" s="1" t="s">
        <v>8826</v>
      </c>
      <c r="P459" s="1" t="s">
        <v>8827</v>
      </c>
      <c r="Q459" s="1" t="s">
        <v>8828</v>
      </c>
      <c r="R459" s="1" t="s">
        <v>8829</v>
      </c>
      <c r="S459" s="1" t="s">
        <v>8830</v>
      </c>
    </row>
    <row r="460" spans="1:19" x14ac:dyDescent="0.2">
      <c r="A460" s="1" t="s">
        <v>1910</v>
      </c>
      <c r="B460" s="1">
        <v>0.99503267973856202</v>
      </c>
      <c r="C460" s="1">
        <v>30.618436940392002</v>
      </c>
      <c r="D460" s="1">
        <v>0.30184001812545702</v>
      </c>
      <c r="E460" s="1" t="s">
        <v>25</v>
      </c>
      <c r="F460" s="1">
        <v>1.18708448749047E-3</v>
      </c>
      <c r="G460" s="1">
        <v>85</v>
      </c>
      <c r="H460" s="1" t="s">
        <v>1911</v>
      </c>
      <c r="I460" s="1" t="s">
        <v>27</v>
      </c>
      <c r="J460" s="1" t="s">
        <v>1912</v>
      </c>
      <c r="N460" s="1" t="s">
        <v>1913</v>
      </c>
      <c r="P460" s="1" t="s">
        <v>1914</v>
      </c>
      <c r="Q460" s="1" t="s">
        <v>1915</v>
      </c>
    </row>
    <row r="461" spans="1:19" x14ac:dyDescent="0.2">
      <c r="A461" s="1" t="s">
        <v>8082</v>
      </c>
      <c r="B461" s="1">
        <v>0.98849673202614396</v>
      </c>
      <c r="C461" s="1">
        <v>30.620599965454801</v>
      </c>
      <c r="D461" s="1">
        <v>0.157842979669372</v>
      </c>
      <c r="E461" s="1" t="s">
        <v>25</v>
      </c>
      <c r="F461" s="3">
        <v>7.3050085520364504E-6</v>
      </c>
      <c r="G461" s="1">
        <v>85</v>
      </c>
      <c r="H461" s="1" t="s">
        <v>8083</v>
      </c>
      <c r="I461" s="1" t="s">
        <v>27</v>
      </c>
      <c r="J461" s="1" t="s">
        <v>8084</v>
      </c>
      <c r="K461" s="1" t="s">
        <v>8085</v>
      </c>
      <c r="L461" s="1" t="s">
        <v>8086</v>
      </c>
      <c r="M461" s="1" t="s">
        <v>8087</v>
      </c>
      <c r="N461" s="1" t="s">
        <v>8088</v>
      </c>
      <c r="P461" s="1" t="s">
        <v>8089</v>
      </c>
      <c r="Q461" s="1" t="s">
        <v>8090</v>
      </c>
    </row>
    <row r="462" spans="1:19" x14ac:dyDescent="0.2">
      <c r="A462" s="1" t="s">
        <v>10742</v>
      </c>
      <c r="B462" s="1">
        <v>0.76941176470588202</v>
      </c>
      <c r="C462" s="1">
        <v>30.6242310924702</v>
      </c>
      <c r="D462" s="1">
        <v>0.12502225631723399</v>
      </c>
      <c r="E462" s="1" t="s">
        <v>25</v>
      </c>
      <c r="F462" s="3">
        <v>1.2882099438321499E-84</v>
      </c>
      <c r="G462" s="1">
        <v>85</v>
      </c>
      <c r="H462" s="1" t="s">
        <v>10743</v>
      </c>
      <c r="I462" s="1" t="s">
        <v>27</v>
      </c>
      <c r="K462" s="1" t="s">
        <v>10744</v>
      </c>
      <c r="L462" s="1" t="s">
        <v>3457</v>
      </c>
      <c r="M462" s="1" t="s">
        <v>3458</v>
      </c>
      <c r="N462" s="1" t="s">
        <v>3459</v>
      </c>
    </row>
    <row r="463" spans="1:19" x14ac:dyDescent="0.2">
      <c r="A463" s="1" t="s">
        <v>7328</v>
      </c>
      <c r="B463" s="1">
        <v>0.908496732026144</v>
      </c>
      <c r="C463" s="1">
        <v>30.624459686912701</v>
      </c>
      <c r="D463" s="1">
        <v>0.17013292306650399</v>
      </c>
      <c r="E463" s="1" t="s">
        <v>25</v>
      </c>
      <c r="F463" s="3">
        <v>1.9572145663977501E-40</v>
      </c>
      <c r="G463" s="1">
        <v>85</v>
      </c>
      <c r="H463" s="1" t="s">
        <v>7329</v>
      </c>
      <c r="I463" s="1" t="s">
        <v>27</v>
      </c>
      <c r="J463" s="1" t="s">
        <v>7330</v>
      </c>
      <c r="K463" s="1" t="s">
        <v>7331</v>
      </c>
      <c r="L463" s="1" t="s">
        <v>7332</v>
      </c>
      <c r="M463" s="1" t="s">
        <v>7333</v>
      </c>
      <c r="N463" s="1" t="s">
        <v>7334</v>
      </c>
    </row>
    <row r="464" spans="1:19" x14ac:dyDescent="0.2">
      <c r="A464" s="1" t="s">
        <v>10689</v>
      </c>
      <c r="B464" s="1">
        <v>0.75712418300653594</v>
      </c>
      <c r="C464" s="1">
        <v>30.6455465211899</v>
      </c>
      <c r="D464" s="1">
        <v>0.12550175897242999</v>
      </c>
      <c r="E464" s="1" t="s">
        <v>25</v>
      </c>
      <c r="F464" s="3">
        <v>1.8152258672943499E-89</v>
      </c>
      <c r="G464" s="1">
        <v>85</v>
      </c>
      <c r="H464" s="1" t="s">
        <v>10690</v>
      </c>
      <c r="I464" s="1" t="s">
        <v>27</v>
      </c>
      <c r="J464" s="1" t="s">
        <v>10691</v>
      </c>
      <c r="K464" s="1" t="s">
        <v>10692</v>
      </c>
      <c r="L464" s="1" t="s">
        <v>10693</v>
      </c>
      <c r="M464" s="1" t="s">
        <v>10694</v>
      </c>
      <c r="N464" s="1" t="s">
        <v>10695</v>
      </c>
      <c r="P464" s="1" t="s">
        <v>10696</v>
      </c>
      <c r="Q464" s="1" t="s">
        <v>10697</v>
      </c>
      <c r="R464" s="1" t="s">
        <v>10698</v>
      </c>
      <c r="S464" s="1" t="s">
        <v>10699</v>
      </c>
    </row>
    <row r="465" spans="1:19" x14ac:dyDescent="0.2">
      <c r="A465" s="1" t="s">
        <v>8073</v>
      </c>
      <c r="B465" s="1">
        <v>0.99477124183006504</v>
      </c>
      <c r="C465" s="1">
        <v>30.646627362609099</v>
      </c>
      <c r="D465" s="1">
        <v>0.15827365402219601</v>
      </c>
      <c r="E465" s="1" t="s">
        <v>25</v>
      </c>
      <c r="F465" s="1">
        <v>2.9658739208987699E-3</v>
      </c>
      <c r="G465" s="1">
        <v>85</v>
      </c>
      <c r="H465" s="1" t="s">
        <v>8074</v>
      </c>
      <c r="I465" s="1" t="s">
        <v>27</v>
      </c>
      <c r="J465" s="1" t="s">
        <v>8075</v>
      </c>
      <c r="K465" s="1" t="s">
        <v>8076</v>
      </c>
      <c r="L465" s="1" t="s">
        <v>8077</v>
      </c>
      <c r="M465" s="1" t="s">
        <v>8078</v>
      </c>
      <c r="N465" s="1" t="s">
        <v>1042</v>
      </c>
      <c r="P465" s="1" t="s">
        <v>1043</v>
      </c>
      <c r="Q465" s="1" t="s">
        <v>1044</v>
      </c>
    </row>
    <row r="466" spans="1:19" x14ac:dyDescent="0.2">
      <c r="A466" s="1" t="s">
        <v>5085</v>
      </c>
      <c r="B466" s="1">
        <v>0.95111111111111102</v>
      </c>
      <c r="C466" s="1">
        <v>30.649545398069701</v>
      </c>
      <c r="D466" s="1">
        <v>0.20966805229997201</v>
      </c>
      <c r="E466" s="1" t="s">
        <v>25</v>
      </c>
      <c r="F466" s="3">
        <v>1.90408373548288E-24</v>
      </c>
      <c r="G466" s="1">
        <v>85</v>
      </c>
      <c r="H466" s="1" t="s">
        <v>5086</v>
      </c>
      <c r="I466" s="1" t="s">
        <v>27</v>
      </c>
      <c r="K466" s="1" t="s">
        <v>2444</v>
      </c>
      <c r="L466" s="1" t="s">
        <v>2445</v>
      </c>
      <c r="M466" s="1" t="s">
        <v>2446</v>
      </c>
      <c r="N466" s="1" t="s">
        <v>5087</v>
      </c>
    </row>
    <row r="467" spans="1:19" x14ac:dyDescent="0.2">
      <c r="A467" s="1" t="s">
        <v>1997</v>
      </c>
      <c r="B467" s="1">
        <v>0.96549019607843101</v>
      </c>
      <c r="C467" s="1">
        <v>30.6548251196816</v>
      </c>
      <c r="D467" s="1">
        <v>0.29888241580012898</v>
      </c>
      <c r="E467" s="1" t="s">
        <v>25</v>
      </c>
      <c r="F467" s="3">
        <v>1.8538801625686402E-18</v>
      </c>
      <c r="G467" s="1">
        <v>85</v>
      </c>
      <c r="H467" s="1" t="s">
        <v>1998</v>
      </c>
      <c r="I467" s="1" t="s">
        <v>27</v>
      </c>
      <c r="K467" s="1" t="s">
        <v>1999</v>
      </c>
      <c r="L467" s="1" t="s">
        <v>2000</v>
      </c>
      <c r="M467" s="1" t="s">
        <v>2001</v>
      </c>
      <c r="N467" s="1" t="s">
        <v>2002</v>
      </c>
    </row>
    <row r="468" spans="1:19" x14ac:dyDescent="0.2">
      <c r="A468" s="1" t="s">
        <v>3795</v>
      </c>
      <c r="B468" s="1">
        <v>0.99450980392156896</v>
      </c>
      <c r="C468" s="1">
        <v>30.654845168607402</v>
      </c>
      <c r="D468" s="1">
        <v>0.23654510162149001</v>
      </c>
      <c r="E468" s="1" t="s">
        <v>25</v>
      </c>
      <c r="F468" s="1">
        <v>5.8573977840251697E-4</v>
      </c>
      <c r="G468" s="1">
        <v>85</v>
      </c>
      <c r="H468" s="1" t="s">
        <v>3796</v>
      </c>
      <c r="I468" s="1" t="s">
        <v>27</v>
      </c>
      <c r="K468" s="1" t="s">
        <v>3797</v>
      </c>
      <c r="L468" s="1" t="s">
        <v>3798</v>
      </c>
      <c r="M468" s="1" t="s">
        <v>3799</v>
      </c>
      <c r="N468" s="1" t="s">
        <v>3800</v>
      </c>
    </row>
    <row r="469" spans="1:19" x14ac:dyDescent="0.2">
      <c r="A469" s="1" t="s">
        <v>552</v>
      </c>
      <c r="B469" s="1">
        <v>0.99686274509803896</v>
      </c>
      <c r="C469" s="1">
        <v>30.665578390637499</v>
      </c>
      <c r="D469" s="1">
        <v>0.39375257549375298</v>
      </c>
      <c r="E469" s="1" t="s">
        <v>25</v>
      </c>
      <c r="F469" s="1">
        <v>1.2331299096680799E-2</v>
      </c>
      <c r="G469" s="1">
        <v>86</v>
      </c>
      <c r="H469" s="1" t="s">
        <v>553</v>
      </c>
      <c r="I469" s="1" t="s">
        <v>27</v>
      </c>
      <c r="K469" s="1" t="s">
        <v>554</v>
      </c>
      <c r="L469" s="1" t="s">
        <v>555</v>
      </c>
      <c r="M469" s="1" t="s">
        <v>556</v>
      </c>
      <c r="N469" s="1" t="s">
        <v>557</v>
      </c>
    </row>
    <row r="470" spans="1:19" x14ac:dyDescent="0.2">
      <c r="A470" s="1" t="s">
        <v>2393</v>
      </c>
      <c r="B470" s="1">
        <v>0.97830065359477103</v>
      </c>
      <c r="C470" s="1">
        <v>30.668137648550001</v>
      </c>
      <c r="D470" s="1">
        <v>0.280022113848579</v>
      </c>
      <c r="E470" s="1" t="s">
        <v>25</v>
      </c>
      <c r="F470" s="3">
        <v>3.6967657959369799E-12</v>
      </c>
      <c r="G470" s="1">
        <v>86</v>
      </c>
      <c r="H470" s="1" t="s">
        <v>2394</v>
      </c>
      <c r="I470" s="1" t="s">
        <v>27</v>
      </c>
      <c r="K470" s="1" t="s">
        <v>2395</v>
      </c>
      <c r="L470" s="1" t="s">
        <v>2396</v>
      </c>
      <c r="M470" s="1" t="s">
        <v>2397</v>
      </c>
      <c r="N470" s="1" t="s">
        <v>2398</v>
      </c>
    </row>
    <row r="471" spans="1:19" x14ac:dyDescent="0.2">
      <c r="A471" s="1" t="s">
        <v>3482</v>
      </c>
      <c r="B471" s="1">
        <v>0.93934640522875801</v>
      </c>
      <c r="C471" s="1">
        <v>30.668487119801899</v>
      </c>
      <c r="D471" s="1">
        <v>0.244239278058896</v>
      </c>
      <c r="E471" s="1" t="s">
        <v>25</v>
      </c>
      <c r="F471" s="3">
        <v>8.7948509521413402E-32</v>
      </c>
      <c r="G471" s="1">
        <v>86</v>
      </c>
      <c r="H471" s="1" t="s">
        <v>3483</v>
      </c>
      <c r="I471" s="1" t="s">
        <v>27</v>
      </c>
      <c r="K471" s="1" t="s">
        <v>3484</v>
      </c>
      <c r="L471" s="1" t="s">
        <v>3485</v>
      </c>
      <c r="M471" s="1" t="s">
        <v>3486</v>
      </c>
      <c r="N471" s="1" t="s">
        <v>3487</v>
      </c>
    </row>
    <row r="472" spans="1:19" x14ac:dyDescent="0.2">
      <c r="A472" s="1" t="s">
        <v>6847</v>
      </c>
      <c r="B472" s="1">
        <v>0.90745098039215699</v>
      </c>
      <c r="C472" s="1">
        <v>30.671084399890599</v>
      </c>
      <c r="D472" s="1">
        <v>0.176638154726141</v>
      </c>
      <c r="E472" s="1" t="s">
        <v>25</v>
      </c>
      <c r="F472" s="3">
        <v>5.6461142286140698E-42</v>
      </c>
      <c r="G472" s="1">
        <v>86</v>
      </c>
      <c r="H472" s="1" t="s">
        <v>6848</v>
      </c>
      <c r="I472" s="1" t="s">
        <v>27</v>
      </c>
      <c r="K472" s="1" t="s">
        <v>6849</v>
      </c>
      <c r="L472" s="1" t="s">
        <v>6850</v>
      </c>
      <c r="M472" s="1" t="s">
        <v>6851</v>
      </c>
      <c r="N472" s="1" t="s">
        <v>6852</v>
      </c>
    </row>
    <row r="473" spans="1:19" x14ac:dyDescent="0.2">
      <c r="A473" s="1" t="s">
        <v>3756</v>
      </c>
      <c r="B473" s="1">
        <v>0.95633986928104597</v>
      </c>
      <c r="C473" s="1">
        <v>30.671540297144698</v>
      </c>
      <c r="D473" s="1">
        <v>0.23707808438716499</v>
      </c>
      <c r="E473" s="1" t="s">
        <v>25</v>
      </c>
      <c r="F473" s="3">
        <v>1.6666831120998201E-23</v>
      </c>
      <c r="G473" s="1">
        <v>86</v>
      </c>
      <c r="H473" s="1" t="s">
        <v>3757</v>
      </c>
      <c r="I473" s="1" t="s">
        <v>27</v>
      </c>
      <c r="J473" s="1" t="s">
        <v>3758</v>
      </c>
      <c r="K473" s="1" t="s">
        <v>3759</v>
      </c>
      <c r="L473" s="1" t="s">
        <v>3760</v>
      </c>
      <c r="M473" s="1" t="s">
        <v>3761</v>
      </c>
      <c r="N473" s="1" t="s">
        <v>3762</v>
      </c>
      <c r="P473" s="1" t="s">
        <v>3763</v>
      </c>
      <c r="Q473" s="1" t="s">
        <v>3764</v>
      </c>
    </row>
    <row r="474" spans="1:19" x14ac:dyDescent="0.2">
      <c r="A474" s="1" t="s">
        <v>8234</v>
      </c>
      <c r="B474" s="1">
        <v>0.84993464052287604</v>
      </c>
      <c r="C474" s="1">
        <v>30.6757129137204</v>
      </c>
      <c r="D474" s="1">
        <v>0.156026033950149</v>
      </c>
      <c r="E474" s="1" t="s">
        <v>25</v>
      </c>
      <c r="F474" s="3">
        <v>3.0453216241863203E-64</v>
      </c>
      <c r="G474" s="1">
        <v>86</v>
      </c>
      <c r="H474" s="1" t="s">
        <v>8235</v>
      </c>
      <c r="I474" s="1" t="s">
        <v>27</v>
      </c>
      <c r="J474" s="1" t="s">
        <v>8236</v>
      </c>
      <c r="K474" s="1" t="s">
        <v>8237</v>
      </c>
      <c r="L474" s="1" t="s">
        <v>8238</v>
      </c>
      <c r="M474" s="1" t="s">
        <v>8239</v>
      </c>
      <c r="N474" s="1" t="s">
        <v>8240</v>
      </c>
      <c r="P474" s="1" t="s">
        <v>8241</v>
      </c>
      <c r="Q474" s="1" t="s">
        <v>8242</v>
      </c>
      <c r="R474" s="1" t="s">
        <v>3950</v>
      </c>
      <c r="S474" s="1" t="s">
        <v>3951</v>
      </c>
    </row>
    <row r="475" spans="1:19" x14ac:dyDescent="0.2">
      <c r="A475" s="1" t="s">
        <v>215</v>
      </c>
      <c r="B475" s="1">
        <v>0.99477124183006504</v>
      </c>
      <c r="C475" s="1">
        <v>30.6762764438412</v>
      </c>
      <c r="D475" s="1">
        <v>0.463531011560117</v>
      </c>
      <c r="E475" s="1" t="s">
        <v>25</v>
      </c>
      <c r="F475" s="1">
        <v>5.0092085444949997E-3</v>
      </c>
      <c r="G475" s="1">
        <v>86</v>
      </c>
      <c r="H475" s="1" t="s">
        <v>216</v>
      </c>
      <c r="I475" s="1" t="s">
        <v>83</v>
      </c>
    </row>
    <row r="476" spans="1:19" x14ac:dyDescent="0.2">
      <c r="A476" s="1" t="s">
        <v>6507</v>
      </c>
      <c r="B476" s="1">
        <v>0.99294117647058799</v>
      </c>
      <c r="C476" s="1">
        <v>30.684641407872999</v>
      </c>
      <c r="D476" s="1">
        <v>0.18205239518625799</v>
      </c>
      <c r="E476" s="1" t="s">
        <v>25</v>
      </c>
      <c r="F476" s="1">
        <v>4.1834057638165698E-4</v>
      </c>
      <c r="G476" s="1">
        <v>86</v>
      </c>
      <c r="H476" s="1" t="s">
        <v>6508</v>
      </c>
      <c r="I476" s="1" t="s">
        <v>27</v>
      </c>
      <c r="J476" s="1" t="s">
        <v>4683</v>
      </c>
      <c r="K476" s="1" t="s">
        <v>6509</v>
      </c>
      <c r="L476" s="1" t="s">
        <v>4685</v>
      </c>
      <c r="M476" s="1" t="s">
        <v>546</v>
      </c>
      <c r="N476" s="1" t="s">
        <v>4687</v>
      </c>
      <c r="P476" s="1" t="s">
        <v>4688</v>
      </c>
      <c r="Q476" s="1" t="s">
        <v>4689</v>
      </c>
    </row>
    <row r="477" spans="1:19" x14ac:dyDescent="0.2">
      <c r="A477" s="1" t="s">
        <v>208</v>
      </c>
      <c r="B477" s="1">
        <v>0.99346405228758194</v>
      </c>
      <c r="C477" s="1">
        <v>30.688738660577101</v>
      </c>
      <c r="D477" s="1">
        <v>0.46627892062769499</v>
      </c>
      <c r="E477" s="1" t="s">
        <v>25</v>
      </c>
      <c r="F477" s="1">
        <v>1.75654035370951E-3</v>
      </c>
      <c r="G477" s="1">
        <v>86</v>
      </c>
      <c r="H477" s="1" t="s">
        <v>209</v>
      </c>
      <c r="I477" s="1" t="s">
        <v>27</v>
      </c>
      <c r="J477" s="1" t="s">
        <v>210</v>
      </c>
      <c r="K477" s="1" t="s">
        <v>211</v>
      </c>
      <c r="L477" s="1" t="s">
        <v>212</v>
      </c>
      <c r="M477" s="1" t="s">
        <v>213</v>
      </c>
      <c r="N477" s="1" t="s">
        <v>214</v>
      </c>
    </row>
    <row r="478" spans="1:19" x14ac:dyDescent="0.2">
      <c r="A478" s="1" t="s">
        <v>7253</v>
      </c>
      <c r="B478" s="1">
        <v>0.94222222222222196</v>
      </c>
      <c r="C478" s="1">
        <v>30.692094354575001</v>
      </c>
      <c r="D478" s="1">
        <v>0.171019441249567</v>
      </c>
      <c r="E478" s="1" t="s">
        <v>25</v>
      </c>
      <c r="F478" s="3">
        <v>1.09766423485028E-26</v>
      </c>
      <c r="G478" s="1">
        <v>86</v>
      </c>
      <c r="H478" s="1" t="s">
        <v>7254</v>
      </c>
      <c r="I478" s="1" t="s">
        <v>27</v>
      </c>
      <c r="J478" s="1" t="s">
        <v>7255</v>
      </c>
      <c r="K478" s="1" t="s">
        <v>7256</v>
      </c>
      <c r="L478" s="1" t="s">
        <v>7257</v>
      </c>
      <c r="M478" s="1" t="s">
        <v>7258</v>
      </c>
      <c r="N478" s="1" t="s">
        <v>7259</v>
      </c>
      <c r="P478" s="1" t="s">
        <v>7260</v>
      </c>
      <c r="Q478" s="1" t="s">
        <v>7261</v>
      </c>
      <c r="R478" s="1" t="s">
        <v>7262</v>
      </c>
      <c r="S478" s="1" t="s">
        <v>7263</v>
      </c>
    </row>
    <row r="479" spans="1:19" x14ac:dyDescent="0.2">
      <c r="A479" s="1" t="s">
        <v>2531</v>
      </c>
      <c r="B479" s="1">
        <v>0.995294117647059</v>
      </c>
      <c r="C479" s="1">
        <v>30.693759860572701</v>
      </c>
      <c r="D479" s="1">
        <v>0.27289019736433201</v>
      </c>
      <c r="E479" s="1" t="s">
        <v>25</v>
      </c>
      <c r="F479" s="1">
        <v>1.5571082916226099E-3</v>
      </c>
      <c r="G479" s="1">
        <v>86</v>
      </c>
      <c r="H479" s="1" t="s">
        <v>2532</v>
      </c>
      <c r="I479" s="1" t="s">
        <v>27</v>
      </c>
      <c r="J479" s="1" t="s">
        <v>2533</v>
      </c>
      <c r="K479" s="1" t="s">
        <v>2534</v>
      </c>
      <c r="L479" s="1" t="s">
        <v>2535</v>
      </c>
      <c r="M479" s="1" t="s">
        <v>2536</v>
      </c>
      <c r="N479" s="1" t="s">
        <v>2537</v>
      </c>
      <c r="P479" s="1" t="s">
        <v>2538</v>
      </c>
      <c r="Q479" s="1" t="s">
        <v>2539</v>
      </c>
    </row>
    <row r="480" spans="1:19" x14ac:dyDescent="0.2">
      <c r="A480" s="1" t="s">
        <v>12389</v>
      </c>
      <c r="B480" s="1">
        <v>0.70091503267973898</v>
      </c>
      <c r="C480" s="1">
        <v>30.699788725226998</v>
      </c>
      <c r="D480" s="1">
        <v>0.108608484216348</v>
      </c>
      <c r="E480" s="1" t="s">
        <v>25</v>
      </c>
      <c r="F480" s="3">
        <v>1.4747154435426499E-98</v>
      </c>
      <c r="G480" s="1">
        <v>86</v>
      </c>
      <c r="H480" s="1" t="s">
        <v>12390</v>
      </c>
      <c r="I480" s="1" t="s">
        <v>27</v>
      </c>
      <c r="J480" s="1" t="s">
        <v>12391</v>
      </c>
      <c r="K480" s="1" t="s">
        <v>12392</v>
      </c>
      <c r="L480" s="1" t="s">
        <v>12393</v>
      </c>
      <c r="M480" s="1" t="s">
        <v>12394</v>
      </c>
      <c r="N480" s="1" t="s">
        <v>12395</v>
      </c>
      <c r="P480" s="1" t="s">
        <v>12396</v>
      </c>
      <c r="Q480" s="1" t="s">
        <v>12397</v>
      </c>
      <c r="R480" s="1" t="s">
        <v>12398</v>
      </c>
      <c r="S480" s="1" t="s">
        <v>12399</v>
      </c>
    </row>
    <row r="481" spans="1:19" x14ac:dyDescent="0.2">
      <c r="A481" s="1" t="s">
        <v>7006</v>
      </c>
      <c r="B481" s="1">
        <v>0.86169934640522905</v>
      </c>
      <c r="C481" s="1">
        <v>30.704600441774801</v>
      </c>
      <c r="D481" s="1">
        <v>0.173717531498295</v>
      </c>
      <c r="E481" s="1" t="s">
        <v>25</v>
      </c>
      <c r="F481" s="3">
        <v>8.9611891853542896E-64</v>
      </c>
      <c r="G481" s="1">
        <v>86</v>
      </c>
      <c r="H481" s="1" t="s">
        <v>7007</v>
      </c>
      <c r="I481" s="1" t="s">
        <v>27</v>
      </c>
      <c r="J481" s="1" t="s">
        <v>7008</v>
      </c>
      <c r="N481" s="1" t="s">
        <v>7009</v>
      </c>
      <c r="P481" s="1" t="s">
        <v>7010</v>
      </c>
      <c r="Q481" s="1" t="s">
        <v>7011</v>
      </c>
    </row>
    <row r="482" spans="1:19" x14ac:dyDescent="0.2">
      <c r="A482" s="1" t="s">
        <v>3189</v>
      </c>
      <c r="B482" s="1">
        <v>0.99607843137254903</v>
      </c>
      <c r="C482" s="1">
        <v>30.7085845347051</v>
      </c>
      <c r="D482" s="1">
        <v>0.25224055391871297</v>
      </c>
      <c r="E482" s="1" t="s">
        <v>25</v>
      </c>
      <c r="F482" s="1">
        <v>5.4715839930951204E-3</v>
      </c>
      <c r="G482" s="1">
        <v>86</v>
      </c>
      <c r="H482" s="1" t="s">
        <v>3190</v>
      </c>
      <c r="I482" s="1" t="s">
        <v>83</v>
      </c>
    </row>
    <row r="483" spans="1:19" x14ac:dyDescent="0.2">
      <c r="A483" s="1" t="s">
        <v>8634</v>
      </c>
      <c r="B483" s="1">
        <v>0.82666666666666699</v>
      </c>
      <c r="C483" s="1">
        <v>30.71407354522</v>
      </c>
      <c r="D483" s="1">
        <v>0.15122894149118199</v>
      </c>
      <c r="E483" s="1" t="s">
        <v>25</v>
      </c>
      <c r="F483" s="3">
        <v>3.3839815260100002E-73</v>
      </c>
      <c r="G483" s="1">
        <v>86</v>
      </c>
      <c r="H483" s="1" t="s">
        <v>8635</v>
      </c>
      <c r="I483" s="1" t="s">
        <v>27</v>
      </c>
      <c r="J483" s="1" t="s">
        <v>8636</v>
      </c>
      <c r="K483" s="1" t="s">
        <v>8637</v>
      </c>
      <c r="L483" s="1" t="s">
        <v>8638</v>
      </c>
      <c r="M483" s="1" t="s">
        <v>8639</v>
      </c>
      <c r="N483" s="1" t="s">
        <v>8640</v>
      </c>
      <c r="P483" s="1" t="s">
        <v>8641</v>
      </c>
      <c r="Q483" s="1" t="s">
        <v>8642</v>
      </c>
      <c r="R483" s="1" t="s">
        <v>8643</v>
      </c>
      <c r="S483" s="1" t="s">
        <v>8644</v>
      </c>
    </row>
    <row r="484" spans="1:19" x14ac:dyDescent="0.2">
      <c r="A484" s="1" t="s">
        <v>7933</v>
      </c>
      <c r="B484" s="1">
        <v>0.84653594771241802</v>
      </c>
      <c r="C484" s="1">
        <v>30.719549438405402</v>
      </c>
      <c r="D484" s="1">
        <v>0.15978825183668499</v>
      </c>
      <c r="E484" s="1" t="s">
        <v>25</v>
      </c>
      <c r="F484" s="3">
        <v>7.8224017606194796E-67</v>
      </c>
      <c r="G484" s="1">
        <v>86</v>
      </c>
      <c r="H484" s="1" t="s">
        <v>7934</v>
      </c>
      <c r="I484" s="1" t="s">
        <v>27</v>
      </c>
      <c r="J484" s="1" t="s">
        <v>7935</v>
      </c>
      <c r="K484" s="1" t="s">
        <v>7936</v>
      </c>
      <c r="L484" s="1" t="s">
        <v>7937</v>
      </c>
      <c r="M484" s="1" t="s">
        <v>7938</v>
      </c>
      <c r="N484" s="1" t="s">
        <v>7939</v>
      </c>
      <c r="O484" s="1" t="s">
        <v>3830</v>
      </c>
      <c r="P484" s="1" t="s">
        <v>7940</v>
      </c>
      <c r="Q484" s="1" t="s">
        <v>7941</v>
      </c>
      <c r="R484" s="1" t="s">
        <v>2298</v>
      </c>
      <c r="S484" s="1" t="s">
        <v>2299</v>
      </c>
    </row>
    <row r="485" spans="1:19" x14ac:dyDescent="0.2">
      <c r="A485" s="1" t="s">
        <v>299</v>
      </c>
      <c r="B485" s="1">
        <v>0.99320261437908497</v>
      </c>
      <c r="C485" s="1">
        <v>30.720200060359801</v>
      </c>
      <c r="D485" s="1">
        <v>0.43667140814826</v>
      </c>
      <c r="E485" s="1" t="s">
        <v>25</v>
      </c>
      <c r="F485" s="1">
        <v>1.85041915551817E-4</v>
      </c>
      <c r="G485" s="1">
        <v>86</v>
      </c>
      <c r="H485" s="1" t="s">
        <v>300</v>
      </c>
      <c r="I485" s="1" t="s">
        <v>27</v>
      </c>
      <c r="K485" s="1" t="s">
        <v>301</v>
      </c>
      <c r="L485" s="1" t="s">
        <v>302</v>
      </c>
      <c r="M485" s="1" t="s">
        <v>303</v>
      </c>
      <c r="N485" s="1" t="s">
        <v>304</v>
      </c>
      <c r="P485" s="1" t="s">
        <v>305</v>
      </c>
      <c r="Q485" s="1" t="s">
        <v>306</v>
      </c>
    </row>
    <row r="486" spans="1:19" x14ac:dyDescent="0.2">
      <c r="A486" s="1" t="s">
        <v>11090</v>
      </c>
      <c r="B486" s="1">
        <v>0.77725490196078395</v>
      </c>
      <c r="C486" s="1">
        <v>30.725131078512</v>
      </c>
      <c r="D486" s="1">
        <v>0.122518650620624</v>
      </c>
      <c r="E486" s="1" t="s">
        <v>25</v>
      </c>
      <c r="F486" s="3">
        <v>4.8423959850607299E-80</v>
      </c>
      <c r="G486" s="1">
        <v>86</v>
      </c>
      <c r="H486" s="1" t="s">
        <v>11091</v>
      </c>
      <c r="I486" s="1" t="s">
        <v>83</v>
      </c>
    </row>
    <row r="487" spans="1:19" x14ac:dyDescent="0.2">
      <c r="A487" s="1" t="s">
        <v>6094</v>
      </c>
      <c r="B487" s="1">
        <v>0.95633986928104597</v>
      </c>
      <c r="C487" s="1">
        <v>30.726603027582701</v>
      </c>
      <c r="D487" s="1">
        <v>0.190010562227418</v>
      </c>
      <c r="E487" s="1" t="s">
        <v>25</v>
      </c>
      <c r="F487" s="3">
        <v>4.2379831547927703E-21</v>
      </c>
      <c r="G487" s="1">
        <v>86</v>
      </c>
      <c r="H487" s="1" t="s">
        <v>6095</v>
      </c>
      <c r="I487" s="1" t="s">
        <v>27</v>
      </c>
      <c r="K487" s="1" t="s">
        <v>6096</v>
      </c>
      <c r="L487" s="1" t="s">
        <v>6097</v>
      </c>
      <c r="M487" s="1" t="s">
        <v>6098</v>
      </c>
      <c r="N487" s="1" t="s">
        <v>6099</v>
      </c>
    </row>
    <row r="488" spans="1:19" x14ac:dyDescent="0.2">
      <c r="A488" s="1" t="s">
        <v>2306</v>
      </c>
      <c r="B488" s="1">
        <v>0.98849673202614396</v>
      </c>
      <c r="C488" s="1">
        <v>30.7273053393175</v>
      </c>
      <c r="D488" s="1">
        <v>0.28504651897913202</v>
      </c>
      <c r="E488" s="1" t="s">
        <v>25</v>
      </c>
      <c r="F488" s="3">
        <v>2.44278561902114E-7</v>
      </c>
      <c r="G488" s="1">
        <v>86</v>
      </c>
      <c r="H488" s="1" t="s">
        <v>2307</v>
      </c>
      <c r="I488" s="1" t="s">
        <v>27</v>
      </c>
      <c r="N488" s="1" t="s">
        <v>2308</v>
      </c>
    </row>
    <row r="489" spans="1:19" x14ac:dyDescent="0.2">
      <c r="A489" s="1" t="s">
        <v>6744</v>
      </c>
      <c r="B489" s="1">
        <v>0.99267973856209102</v>
      </c>
      <c r="C489" s="1">
        <v>30.728681698678901</v>
      </c>
      <c r="D489" s="1">
        <v>0.17850510310062001</v>
      </c>
      <c r="E489" s="1" t="s">
        <v>25</v>
      </c>
      <c r="F489" s="1">
        <v>3.0272833408512799E-4</v>
      </c>
      <c r="G489" s="1">
        <v>86</v>
      </c>
      <c r="H489" s="1" t="s">
        <v>6745</v>
      </c>
      <c r="I489" s="1" t="s">
        <v>27</v>
      </c>
      <c r="J489" s="1" t="s">
        <v>6746</v>
      </c>
      <c r="K489" s="1" t="s">
        <v>6747</v>
      </c>
      <c r="L489" s="1" t="s">
        <v>6748</v>
      </c>
      <c r="M489" s="1" t="s">
        <v>6749</v>
      </c>
      <c r="N489" s="1" t="s">
        <v>6750</v>
      </c>
      <c r="P489" s="1" t="s">
        <v>6751</v>
      </c>
      <c r="Q489" s="1" t="s">
        <v>6752</v>
      </c>
    </row>
    <row r="490" spans="1:19" x14ac:dyDescent="0.2">
      <c r="A490" s="1" t="s">
        <v>322</v>
      </c>
      <c r="B490" s="1">
        <v>0.99686274509803896</v>
      </c>
      <c r="C490" s="1">
        <v>30.730849674498</v>
      </c>
      <c r="D490" s="1">
        <v>0.42688072830747498</v>
      </c>
      <c r="E490" s="1" t="s">
        <v>25</v>
      </c>
      <c r="F490" s="1">
        <v>1.06978167317953E-2</v>
      </c>
      <c r="G490" s="1">
        <v>86</v>
      </c>
      <c r="H490" s="1" t="s">
        <v>323</v>
      </c>
      <c r="I490" s="1" t="s">
        <v>83</v>
      </c>
      <c r="K490" s="1" t="s">
        <v>324</v>
      </c>
      <c r="L490" s="1" t="s">
        <v>325</v>
      </c>
      <c r="M490" s="1" t="s">
        <v>326</v>
      </c>
    </row>
    <row r="491" spans="1:19" x14ac:dyDescent="0.2">
      <c r="A491" s="1" t="s">
        <v>8357</v>
      </c>
      <c r="B491" s="1">
        <v>0.98849673202614396</v>
      </c>
      <c r="C491" s="1">
        <v>30.733120703305399</v>
      </c>
      <c r="D491" s="1">
        <v>0.15498789023259699</v>
      </c>
      <c r="E491" s="1" t="s">
        <v>25</v>
      </c>
      <c r="F491" s="3">
        <v>8.9036869419633695E-6</v>
      </c>
      <c r="G491" s="1">
        <v>86</v>
      </c>
      <c r="H491" s="1" t="s">
        <v>8358</v>
      </c>
      <c r="I491" s="1" t="s">
        <v>27</v>
      </c>
      <c r="J491" s="1" t="s">
        <v>8359</v>
      </c>
      <c r="K491" s="1" t="s">
        <v>8360</v>
      </c>
      <c r="L491" s="1" t="s">
        <v>8361</v>
      </c>
      <c r="M491" s="1" t="s">
        <v>8362</v>
      </c>
      <c r="N491" s="1" t="s">
        <v>8363</v>
      </c>
      <c r="P491" s="1" t="s">
        <v>8364</v>
      </c>
      <c r="Q491" s="1" t="s">
        <v>8365</v>
      </c>
      <c r="R491" s="1" t="s">
        <v>709</v>
      </c>
      <c r="S491" s="1" t="s">
        <v>710</v>
      </c>
    </row>
    <row r="492" spans="1:19" x14ac:dyDescent="0.2">
      <c r="A492" s="1" t="s">
        <v>8846</v>
      </c>
      <c r="B492" s="1">
        <v>0.99555555555555597</v>
      </c>
      <c r="C492" s="1">
        <v>30.734972072192601</v>
      </c>
      <c r="D492" s="1">
        <v>0.14920062511865401</v>
      </c>
      <c r="E492" s="1" t="s">
        <v>25</v>
      </c>
      <c r="F492" s="1">
        <v>9.56535670255192E-3</v>
      </c>
      <c r="G492" s="1">
        <v>86</v>
      </c>
      <c r="H492" s="1" t="s">
        <v>8847</v>
      </c>
      <c r="I492" s="1" t="s">
        <v>27</v>
      </c>
      <c r="J492" s="1" t="s">
        <v>8848</v>
      </c>
      <c r="K492" s="1" t="s">
        <v>8849</v>
      </c>
      <c r="L492" s="1" t="s">
        <v>8850</v>
      </c>
      <c r="M492" s="1" t="s">
        <v>8851</v>
      </c>
      <c r="N492" s="1" t="s">
        <v>8852</v>
      </c>
      <c r="P492" s="1" t="s">
        <v>8853</v>
      </c>
      <c r="Q492" s="1" t="s">
        <v>8854</v>
      </c>
    </row>
    <row r="493" spans="1:19" x14ac:dyDescent="0.2">
      <c r="A493" s="1" t="s">
        <v>2203</v>
      </c>
      <c r="B493" s="1">
        <v>0.997647058823529</v>
      </c>
      <c r="C493" s="1">
        <v>30.737309756625699</v>
      </c>
      <c r="D493" s="1">
        <v>0.28822076797667701</v>
      </c>
      <c r="E493" s="1" t="s">
        <v>25</v>
      </c>
      <c r="F493" s="1">
        <v>4.1150664796340802E-2</v>
      </c>
      <c r="G493" s="1">
        <v>86</v>
      </c>
      <c r="H493" s="1" t="s">
        <v>2204</v>
      </c>
      <c r="I493" s="1" t="s">
        <v>27</v>
      </c>
      <c r="K493" s="1" t="s">
        <v>2205</v>
      </c>
      <c r="L493" s="1" t="s">
        <v>2206</v>
      </c>
      <c r="M493" s="1" t="s">
        <v>2207</v>
      </c>
      <c r="N493" s="1" t="s">
        <v>2208</v>
      </c>
      <c r="P493" s="1" t="s">
        <v>2209</v>
      </c>
      <c r="Q493" s="1" t="s">
        <v>2210</v>
      </c>
    </row>
    <row r="494" spans="1:19" x14ac:dyDescent="0.2">
      <c r="A494" s="1" t="s">
        <v>4668</v>
      </c>
      <c r="B494" s="1">
        <v>0.99189542483660098</v>
      </c>
      <c r="C494" s="1">
        <v>30.737424737158499</v>
      </c>
      <c r="D494" s="1">
        <v>0.21811353944727499</v>
      </c>
      <c r="E494" s="1" t="s">
        <v>25</v>
      </c>
      <c r="F494" s="3">
        <v>4.1344841241002398E-5</v>
      </c>
      <c r="G494" s="1">
        <v>86</v>
      </c>
      <c r="H494" s="1" t="s">
        <v>4669</v>
      </c>
      <c r="I494" s="1" t="s">
        <v>27</v>
      </c>
      <c r="K494" s="1" t="s">
        <v>4670</v>
      </c>
      <c r="L494" s="1" t="s">
        <v>4671</v>
      </c>
      <c r="M494" s="1" t="s">
        <v>4672</v>
      </c>
      <c r="N494" s="1" t="s">
        <v>4673</v>
      </c>
    </row>
    <row r="495" spans="1:19" x14ac:dyDescent="0.2">
      <c r="A495" s="1" t="s">
        <v>982</v>
      </c>
      <c r="B495" s="1">
        <v>0.99398692810457501</v>
      </c>
      <c r="C495" s="1">
        <v>30.761993016875099</v>
      </c>
      <c r="D495" s="1">
        <v>0.34880482612747699</v>
      </c>
      <c r="E495" s="1" t="s">
        <v>25</v>
      </c>
      <c r="F495" s="1">
        <v>3.2222382865171502E-4</v>
      </c>
      <c r="G495" s="1">
        <v>86</v>
      </c>
      <c r="H495" s="1" t="s">
        <v>983</v>
      </c>
      <c r="I495" s="1" t="s">
        <v>27</v>
      </c>
      <c r="J495" s="1" t="s">
        <v>984</v>
      </c>
      <c r="K495" s="1" t="s">
        <v>985</v>
      </c>
      <c r="L495" s="1" t="s">
        <v>986</v>
      </c>
      <c r="M495" s="1" t="s">
        <v>987</v>
      </c>
      <c r="N495" s="1" t="s">
        <v>988</v>
      </c>
      <c r="P495" s="1" t="s">
        <v>989</v>
      </c>
      <c r="Q495" s="1" t="s">
        <v>990</v>
      </c>
    </row>
    <row r="496" spans="1:19" x14ac:dyDescent="0.2">
      <c r="A496" s="1" t="s">
        <v>5614</v>
      </c>
      <c r="B496" s="1">
        <v>0.89594771241830096</v>
      </c>
      <c r="C496" s="1">
        <v>30.765299328268</v>
      </c>
      <c r="D496" s="1">
        <v>0.19829747975991199</v>
      </c>
      <c r="E496" s="1" t="s">
        <v>25</v>
      </c>
      <c r="F496" s="3">
        <v>3.9763213853265102E-51</v>
      </c>
      <c r="G496" s="1">
        <v>86</v>
      </c>
      <c r="H496" s="1" t="s">
        <v>5615</v>
      </c>
      <c r="I496" s="1" t="s">
        <v>27</v>
      </c>
      <c r="J496" s="1" t="s">
        <v>5616</v>
      </c>
      <c r="K496" s="1" t="s">
        <v>5617</v>
      </c>
      <c r="L496" s="1" t="s">
        <v>5618</v>
      </c>
      <c r="M496" s="1" t="s">
        <v>5619</v>
      </c>
      <c r="N496" s="1" t="s">
        <v>5620</v>
      </c>
      <c r="P496" s="1" t="s">
        <v>5621</v>
      </c>
      <c r="Q496" s="1" t="s">
        <v>5622</v>
      </c>
    </row>
    <row r="497" spans="1:19" x14ac:dyDescent="0.2">
      <c r="A497" s="1" t="s">
        <v>4742</v>
      </c>
      <c r="B497" s="1">
        <v>0.92967320261437902</v>
      </c>
      <c r="C497" s="1">
        <v>30.7653400953449</v>
      </c>
      <c r="D497" s="1">
        <v>0.215819778274663</v>
      </c>
      <c r="E497" s="1" t="s">
        <v>25</v>
      </c>
      <c r="F497" s="3">
        <v>9.40439368348212E-36</v>
      </c>
      <c r="G497" s="1">
        <v>86</v>
      </c>
      <c r="H497" s="1" t="s">
        <v>4743</v>
      </c>
      <c r="I497" s="1" t="s">
        <v>27</v>
      </c>
      <c r="K497" s="1" t="s">
        <v>4744</v>
      </c>
      <c r="L497" s="1" t="s">
        <v>4745</v>
      </c>
      <c r="M497" s="1" t="s">
        <v>4746</v>
      </c>
      <c r="N497" s="1" t="s">
        <v>4747</v>
      </c>
      <c r="P497" s="1" t="s">
        <v>200</v>
      </c>
      <c r="Q497" s="1" t="s">
        <v>201</v>
      </c>
    </row>
    <row r="498" spans="1:19" x14ac:dyDescent="0.2">
      <c r="A498" s="1" t="s">
        <v>1826</v>
      </c>
      <c r="B498" s="1">
        <v>0.99555555555555597</v>
      </c>
      <c r="C498" s="1">
        <v>30.769350920326399</v>
      </c>
      <c r="D498" s="1">
        <v>0.30525219829764799</v>
      </c>
      <c r="E498" s="1" t="s">
        <v>25</v>
      </c>
      <c r="F498" s="1">
        <v>2.4494761053802301E-3</v>
      </c>
      <c r="G498" s="1">
        <v>86</v>
      </c>
      <c r="H498" s="1" t="s">
        <v>1827</v>
      </c>
      <c r="I498" s="1" t="s">
        <v>83</v>
      </c>
      <c r="J498" s="1" t="s">
        <v>1828</v>
      </c>
      <c r="K498" s="1" t="s">
        <v>1829</v>
      </c>
      <c r="L498" s="1" t="s">
        <v>1830</v>
      </c>
      <c r="M498" s="1" t="s">
        <v>1831</v>
      </c>
      <c r="P498" s="1" t="s">
        <v>1832</v>
      </c>
      <c r="Q498" s="1" t="s">
        <v>1833</v>
      </c>
    </row>
    <row r="499" spans="1:19" x14ac:dyDescent="0.2">
      <c r="A499" s="1" t="s">
        <v>1130</v>
      </c>
      <c r="B499" s="1">
        <v>0.95320261437908504</v>
      </c>
      <c r="C499" s="1">
        <v>30.7703366933331</v>
      </c>
      <c r="D499" s="1">
        <v>0.341815116966112</v>
      </c>
      <c r="E499" s="1" t="s">
        <v>25</v>
      </c>
      <c r="F499" s="3">
        <v>1.7084799046123801E-24</v>
      </c>
      <c r="G499" s="1">
        <v>86</v>
      </c>
      <c r="H499" s="1" t="s">
        <v>1131</v>
      </c>
      <c r="I499" s="1" t="s">
        <v>27</v>
      </c>
      <c r="J499" s="1" t="s">
        <v>678</v>
      </c>
      <c r="K499" s="1" t="s">
        <v>679</v>
      </c>
      <c r="L499" s="1" t="s">
        <v>680</v>
      </c>
      <c r="M499" s="1" t="s">
        <v>681</v>
      </c>
      <c r="N499" s="1" t="s">
        <v>1132</v>
      </c>
      <c r="O499" s="1" t="s">
        <v>639</v>
      </c>
      <c r="P499" s="1" t="s">
        <v>683</v>
      </c>
      <c r="Q499" s="1" t="s">
        <v>684</v>
      </c>
    </row>
    <row r="500" spans="1:19" x14ac:dyDescent="0.2">
      <c r="A500" s="1" t="s">
        <v>6294</v>
      </c>
      <c r="B500" s="1">
        <v>0.99607843137254903</v>
      </c>
      <c r="C500" s="1">
        <v>30.7708208966292</v>
      </c>
      <c r="D500" s="1">
        <v>0.18485807064065399</v>
      </c>
      <c r="E500" s="1" t="s">
        <v>25</v>
      </c>
      <c r="F500" s="1">
        <v>1.13298619615713E-2</v>
      </c>
      <c r="G500" s="1">
        <v>86</v>
      </c>
      <c r="H500" s="1" t="s">
        <v>6295</v>
      </c>
      <c r="I500" s="1" t="s">
        <v>27</v>
      </c>
      <c r="J500" s="1" t="s">
        <v>6296</v>
      </c>
      <c r="K500" s="1" t="s">
        <v>6297</v>
      </c>
      <c r="L500" s="1" t="s">
        <v>6298</v>
      </c>
      <c r="M500" s="1" t="s">
        <v>6299</v>
      </c>
      <c r="N500" s="1" t="s">
        <v>6300</v>
      </c>
      <c r="P500" s="1" t="s">
        <v>6301</v>
      </c>
      <c r="Q500" s="1" t="s">
        <v>6302</v>
      </c>
      <c r="R500" s="1" t="s">
        <v>6303</v>
      </c>
      <c r="S500" s="1" t="s">
        <v>6304</v>
      </c>
    </row>
    <row r="501" spans="1:19" x14ac:dyDescent="0.2">
      <c r="A501" s="1" t="s">
        <v>5786</v>
      </c>
      <c r="B501" s="1">
        <v>0.99398692810457501</v>
      </c>
      <c r="C501" s="1">
        <v>30.7763403379926</v>
      </c>
      <c r="D501" s="1">
        <v>0.19529189501941099</v>
      </c>
      <c r="E501" s="1" t="s">
        <v>25</v>
      </c>
      <c r="F501" s="1">
        <v>5.7102111079294199E-4</v>
      </c>
      <c r="G501" s="1">
        <v>86</v>
      </c>
      <c r="H501" s="1" t="s">
        <v>5787</v>
      </c>
      <c r="I501" s="1" t="s">
        <v>27</v>
      </c>
      <c r="J501" s="1" t="s">
        <v>5788</v>
      </c>
      <c r="K501" s="1" t="s">
        <v>5789</v>
      </c>
      <c r="L501" s="1" t="s">
        <v>5790</v>
      </c>
      <c r="M501" s="1" t="s">
        <v>5791</v>
      </c>
      <c r="N501" s="1" t="s">
        <v>5792</v>
      </c>
      <c r="O501" s="1" t="s">
        <v>1231</v>
      </c>
      <c r="P501" s="1" t="s">
        <v>5793</v>
      </c>
      <c r="Q501" s="1" t="s">
        <v>5794</v>
      </c>
    </row>
    <row r="502" spans="1:19" x14ac:dyDescent="0.2">
      <c r="A502" s="1" t="s">
        <v>5511</v>
      </c>
      <c r="B502" s="1">
        <v>0.96392156862745104</v>
      </c>
      <c r="C502" s="1">
        <v>30.7780675008636</v>
      </c>
      <c r="D502" s="1">
        <v>0.19963201540118999</v>
      </c>
      <c r="E502" s="1" t="s">
        <v>25</v>
      </c>
      <c r="F502" s="3">
        <v>1.92933910813585E-17</v>
      </c>
      <c r="G502" s="1">
        <v>86</v>
      </c>
      <c r="H502" s="1" t="s">
        <v>5512</v>
      </c>
      <c r="I502" s="1" t="s">
        <v>27</v>
      </c>
      <c r="J502" s="1" t="s">
        <v>365</v>
      </c>
      <c r="K502" s="1" t="s">
        <v>5513</v>
      </c>
      <c r="L502" s="1" t="s">
        <v>367</v>
      </c>
      <c r="M502" s="1" t="s">
        <v>5514</v>
      </c>
      <c r="N502" s="1" t="s">
        <v>369</v>
      </c>
      <c r="P502" s="1" t="s">
        <v>409</v>
      </c>
      <c r="Q502" s="1" t="s">
        <v>410</v>
      </c>
    </row>
    <row r="503" spans="1:19" x14ac:dyDescent="0.2">
      <c r="A503" s="1" t="s">
        <v>11172</v>
      </c>
      <c r="B503" s="1">
        <v>0.75555555555555598</v>
      </c>
      <c r="C503" s="1">
        <v>30.779489884092602</v>
      </c>
      <c r="D503" s="1">
        <v>0.121783598409808</v>
      </c>
      <c r="E503" s="1" t="s">
        <v>25</v>
      </c>
      <c r="F503" s="3">
        <v>7.4498415255214401E-88</v>
      </c>
      <c r="G503" s="1">
        <v>86</v>
      </c>
      <c r="H503" s="1" t="s">
        <v>11173</v>
      </c>
      <c r="I503" s="1" t="s">
        <v>27</v>
      </c>
      <c r="J503" s="1" t="s">
        <v>3088</v>
      </c>
      <c r="K503" s="1" t="s">
        <v>11174</v>
      </c>
      <c r="L503" s="1" t="s">
        <v>11175</v>
      </c>
      <c r="M503" s="1" t="s">
        <v>11176</v>
      </c>
      <c r="N503" s="1" t="s">
        <v>3092</v>
      </c>
      <c r="P503" s="1" t="s">
        <v>3093</v>
      </c>
      <c r="Q503" s="1" t="s">
        <v>3094</v>
      </c>
      <c r="R503" s="1" t="s">
        <v>3095</v>
      </c>
      <c r="S503" s="1" t="s">
        <v>3096</v>
      </c>
    </row>
    <row r="504" spans="1:19" x14ac:dyDescent="0.2">
      <c r="A504" s="1" t="s">
        <v>8295</v>
      </c>
      <c r="B504" s="1">
        <v>0.92653594771241798</v>
      </c>
      <c r="C504" s="1">
        <v>30.782135946633499</v>
      </c>
      <c r="D504" s="1">
        <v>0.15536529097027801</v>
      </c>
      <c r="E504" s="1" t="s">
        <v>25</v>
      </c>
      <c r="F504" s="3">
        <v>2.8700997841982101E-31</v>
      </c>
      <c r="G504" s="1">
        <v>86</v>
      </c>
      <c r="H504" s="1" t="s">
        <v>8296</v>
      </c>
      <c r="I504" s="1" t="s">
        <v>27</v>
      </c>
      <c r="J504" s="1" t="s">
        <v>8297</v>
      </c>
      <c r="K504" s="1" t="s">
        <v>8298</v>
      </c>
      <c r="L504" s="1" t="s">
        <v>8299</v>
      </c>
      <c r="M504" s="1" t="s">
        <v>8300</v>
      </c>
      <c r="N504" s="1" t="s">
        <v>8301</v>
      </c>
      <c r="P504" s="1" t="s">
        <v>8302</v>
      </c>
      <c r="Q504" s="1" t="s">
        <v>8303</v>
      </c>
      <c r="R504" s="1" t="s">
        <v>8304</v>
      </c>
      <c r="S504" s="1" t="s">
        <v>8305</v>
      </c>
    </row>
    <row r="505" spans="1:19" x14ac:dyDescent="0.2">
      <c r="A505" s="1" t="s">
        <v>8348</v>
      </c>
      <c r="B505" s="1">
        <v>0.92653594771241798</v>
      </c>
      <c r="C505" s="1">
        <v>30.785409119588099</v>
      </c>
      <c r="D505" s="1">
        <v>0.155012165067582</v>
      </c>
      <c r="E505" s="1" t="s">
        <v>25</v>
      </c>
      <c r="F505" s="3">
        <v>1.0715471272315601E-30</v>
      </c>
      <c r="G505" s="1">
        <v>86</v>
      </c>
      <c r="H505" s="1" t="s">
        <v>8349</v>
      </c>
      <c r="I505" s="1" t="s">
        <v>27</v>
      </c>
      <c r="J505" s="1" t="s">
        <v>8350</v>
      </c>
      <c r="K505" s="1" t="s">
        <v>8351</v>
      </c>
      <c r="L505" s="1" t="s">
        <v>8352</v>
      </c>
      <c r="M505" s="1" t="s">
        <v>8353</v>
      </c>
      <c r="N505" s="1" t="s">
        <v>8354</v>
      </c>
      <c r="P505" s="1" t="s">
        <v>8355</v>
      </c>
      <c r="Q505" s="1" t="s">
        <v>8356</v>
      </c>
      <c r="R505" s="1" t="s">
        <v>1363</v>
      </c>
      <c r="S505" s="1" t="s">
        <v>1364</v>
      </c>
    </row>
    <row r="506" spans="1:19" x14ac:dyDescent="0.2">
      <c r="A506" s="1" t="s">
        <v>4397</v>
      </c>
      <c r="B506" s="1">
        <v>0.95581699346405202</v>
      </c>
      <c r="C506" s="1">
        <v>30.785664565620198</v>
      </c>
      <c r="D506" s="1">
        <v>0.22270123063751601</v>
      </c>
      <c r="E506" s="1" t="s">
        <v>25</v>
      </c>
      <c r="F506" s="3">
        <v>8.7147941507049298E-23</v>
      </c>
      <c r="G506" s="1">
        <v>86</v>
      </c>
      <c r="H506" s="1" t="s">
        <v>4398</v>
      </c>
      <c r="I506" s="1" t="s">
        <v>27</v>
      </c>
      <c r="J506" s="1" t="s">
        <v>1967</v>
      </c>
      <c r="K506" s="1" t="s">
        <v>4399</v>
      </c>
      <c r="L506" s="1" t="s">
        <v>4400</v>
      </c>
      <c r="M506" s="1" t="s">
        <v>3479</v>
      </c>
      <c r="N506" s="1" t="s">
        <v>1971</v>
      </c>
      <c r="P506" s="1" t="s">
        <v>3480</v>
      </c>
      <c r="Q506" s="1" t="s">
        <v>3481</v>
      </c>
    </row>
    <row r="507" spans="1:19" x14ac:dyDescent="0.2">
      <c r="A507" s="1" t="s">
        <v>4494</v>
      </c>
      <c r="B507" s="1">
        <v>0.99581699346405195</v>
      </c>
      <c r="C507" s="1">
        <v>30.791707279566999</v>
      </c>
      <c r="D507" s="1">
        <v>0.22122134923599401</v>
      </c>
      <c r="E507" s="1" t="s">
        <v>25</v>
      </c>
      <c r="F507" s="1">
        <v>5.3832285139639403E-3</v>
      </c>
      <c r="G507" s="1">
        <v>86</v>
      </c>
      <c r="H507" s="1" t="s">
        <v>4495</v>
      </c>
      <c r="I507" s="1" t="s">
        <v>27</v>
      </c>
      <c r="K507" s="1" t="s">
        <v>4496</v>
      </c>
      <c r="L507" s="1" t="s">
        <v>4497</v>
      </c>
      <c r="M507" s="1" t="s">
        <v>4498</v>
      </c>
      <c r="N507" s="1" t="s">
        <v>4499</v>
      </c>
    </row>
    <row r="508" spans="1:19" x14ac:dyDescent="0.2">
      <c r="A508" s="1" t="s">
        <v>1748</v>
      </c>
      <c r="B508" s="1">
        <v>0.99241830065359504</v>
      </c>
      <c r="C508" s="1">
        <v>30.805571599703502</v>
      </c>
      <c r="D508" s="1">
        <v>0.30928459870667202</v>
      </c>
      <c r="E508" s="1" t="s">
        <v>25</v>
      </c>
      <c r="F508" s="3">
        <v>5.7666613211863503E-5</v>
      </c>
      <c r="G508" s="1">
        <v>86</v>
      </c>
      <c r="H508" s="1" t="s">
        <v>1749</v>
      </c>
      <c r="I508" s="1" t="s">
        <v>83</v>
      </c>
      <c r="K508" s="1" t="s">
        <v>1750</v>
      </c>
      <c r="L508" s="1" t="s">
        <v>1751</v>
      </c>
      <c r="M508" s="1" t="s">
        <v>311</v>
      </c>
    </row>
    <row r="509" spans="1:19" x14ac:dyDescent="0.2">
      <c r="A509" s="1" t="s">
        <v>12486</v>
      </c>
      <c r="B509" s="1">
        <v>0.70457516339869297</v>
      </c>
      <c r="C509" s="1">
        <v>30.808991734260498</v>
      </c>
      <c r="D509" s="1">
        <v>0.107991648079379</v>
      </c>
      <c r="E509" s="1" t="s">
        <v>25</v>
      </c>
      <c r="F509" s="3">
        <v>8.1490265335644004E-97</v>
      </c>
      <c r="G509" s="1">
        <v>86</v>
      </c>
      <c r="H509" s="1" t="s">
        <v>12487</v>
      </c>
      <c r="I509" s="1" t="s">
        <v>27</v>
      </c>
      <c r="J509" s="1" t="s">
        <v>12488</v>
      </c>
      <c r="K509" s="1" t="s">
        <v>12489</v>
      </c>
      <c r="L509" s="1" t="s">
        <v>12490</v>
      </c>
      <c r="M509" s="1" t="s">
        <v>12491</v>
      </c>
      <c r="N509" s="1" t="s">
        <v>12492</v>
      </c>
      <c r="P509" s="1" t="s">
        <v>12493</v>
      </c>
      <c r="Q509" s="1" t="s">
        <v>12494</v>
      </c>
    </row>
    <row r="510" spans="1:19" x14ac:dyDescent="0.2">
      <c r="A510" s="1" t="s">
        <v>1494</v>
      </c>
      <c r="B510" s="1">
        <v>0.95764705882352896</v>
      </c>
      <c r="C510" s="1">
        <v>30.813696285460601</v>
      </c>
      <c r="D510" s="1">
        <v>0.31919082623689499</v>
      </c>
      <c r="E510" s="1" t="s">
        <v>25</v>
      </c>
      <c r="F510" s="3">
        <v>4.6914341350624297E-22</v>
      </c>
      <c r="G510" s="1">
        <v>86</v>
      </c>
      <c r="H510" s="1" t="s">
        <v>1495</v>
      </c>
      <c r="I510" s="1" t="s">
        <v>27</v>
      </c>
      <c r="J510" s="1" t="s">
        <v>1496</v>
      </c>
      <c r="K510" s="1" t="s">
        <v>1497</v>
      </c>
      <c r="L510" s="1" t="s">
        <v>1498</v>
      </c>
      <c r="M510" s="1" t="s">
        <v>1499</v>
      </c>
      <c r="N510" s="1" t="s">
        <v>1500</v>
      </c>
      <c r="P510" s="1" t="s">
        <v>1501</v>
      </c>
      <c r="Q510" s="1" t="s">
        <v>1502</v>
      </c>
    </row>
    <row r="511" spans="1:19" x14ac:dyDescent="0.2">
      <c r="A511" s="1" t="s">
        <v>2274</v>
      </c>
      <c r="B511" s="1">
        <v>0.95267973856209198</v>
      </c>
      <c r="C511" s="1">
        <v>30.816062110398601</v>
      </c>
      <c r="D511" s="1">
        <v>0.285297881679904</v>
      </c>
      <c r="E511" s="1" t="s">
        <v>25</v>
      </c>
      <c r="F511" s="3">
        <v>8.9807073162913692E-25</v>
      </c>
      <c r="G511" s="1">
        <v>86</v>
      </c>
      <c r="H511" s="1" t="s">
        <v>2275</v>
      </c>
      <c r="I511" s="1" t="s">
        <v>27</v>
      </c>
      <c r="J511" s="1" t="s">
        <v>2276</v>
      </c>
      <c r="K511" s="1" t="s">
        <v>2277</v>
      </c>
      <c r="L511" s="1" t="s">
        <v>2278</v>
      </c>
      <c r="M511" s="1" t="s">
        <v>2279</v>
      </c>
      <c r="N511" s="1" t="s">
        <v>2280</v>
      </c>
      <c r="P511" s="1" t="s">
        <v>2281</v>
      </c>
      <c r="Q511" s="1" t="s">
        <v>2282</v>
      </c>
    </row>
    <row r="512" spans="1:19" x14ac:dyDescent="0.2">
      <c r="A512" s="1" t="s">
        <v>6828</v>
      </c>
      <c r="B512" s="1">
        <v>0.89333333333333298</v>
      </c>
      <c r="C512" s="1">
        <v>30.816248173883999</v>
      </c>
      <c r="D512" s="1">
        <v>0.17697742929117499</v>
      </c>
      <c r="E512" s="1" t="s">
        <v>25</v>
      </c>
      <c r="F512" s="3">
        <v>1.8044445517151401E-49</v>
      </c>
      <c r="G512" s="1">
        <v>86</v>
      </c>
      <c r="H512" s="1" t="s">
        <v>6829</v>
      </c>
      <c r="I512" s="1" t="s">
        <v>27</v>
      </c>
      <c r="J512" s="1" t="s">
        <v>6830</v>
      </c>
      <c r="K512" s="1" t="s">
        <v>6831</v>
      </c>
      <c r="L512" s="1" t="s">
        <v>6832</v>
      </c>
      <c r="M512" s="1" t="s">
        <v>6833</v>
      </c>
      <c r="N512" s="1" t="s">
        <v>6834</v>
      </c>
      <c r="P512" s="1" t="s">
        <v>2391</v>
      </c>
      <c r="Q512" s="1" t="s">
        <v>2392</v>
      </c>
    </row>
    <row r="513" spans="1:19" x14ac:dyDescent="0.2">
      <c r="A513" s="1" t="s">
        <v>11449</v>
      </c>
      <c r="B513" s="1">
        <v>0.75163398692810501</v>
      </c>
      <c r="C513" s="1">
        <v>30.819038914615799</v>
      </c>
      <c r="D513" s="1">
        <v>0.117548725692436</v>
      </c>
      <c r="E513" s="1" t="s">
        <v>25</v>
      </c>
      <c r="F513" s="3">
        <v>7.4920271094905296E-87</v>
      </c>
      <c r="G513" s="1">
        <v>86</v>
      </c>
      <c r="H513" s="1" t="s">
        <v>11450</v>
      </c>
      <c r="I513" s="1" t="s">
        <v>27</v>
      </c>
      <c r="J513" s="1" t="s">
        <v>11451</v>
      </c>
      <c r="K513" s="1" t="s">
        <v>11452</v>
      </c>
      <c r="L513" s="1" t="s">
        <v>11453</v>
      </c>
      <c r="M513" s="1" t="s">
        <v>11454</v>
      </c>
      <c r="N513" s="1" t="s">
        <v>11455</v>
      </c>
      <c r="P513" s="1" t="s">
        <v>11456</v>
      </c>
      <c r="Q513" s="1" t="s">
        <v>11457</v>
      </c>
    </row>
    <row r="514" spans="1:19" x14ac:dyDescent="0.2">
      <c r="A514" s="1" t="s">
        <v>3086</v>
      </c>
      <c r="B514" s="1">
        <v>0.95581699346405202</v>
      </c>
      <c r="C514" s="1">
        <v>30.819130618783898</v>
      </c>
      <c r="D514" s="1">
        <v>0.25491855050202999</v>
      </c>
      <c r="E514" s="1" t="s">
        <v>25</v>
      </c>
      <c r="F514" s="3">
        <v>1.7640708406187399E-23</v>
      </c>
      <c r="G514" s="1">
        <v>86</v>
      </c>
      <c r="H514" s="1" t="s">
        <v>3087</v>
      </c>
      <c r="I514" s="1" t="s">
        <v>27</v>
      </c>
      <c r="J514" s="1" t="s">
        <v>3088</v>
      </c>
      <c r="K514" s="1" t="s">
        <v>3089</v>
      </c>
      <c r="L514" s="1" t="s">
        <v>3090</v>
      </c>
      <c r="M514" s="1" t="s">
        <v>3091</v>
      </c>
      <c r="N514" s="1" t="s">
        <v>3092</v>
      </c>
      <c r="P514" s="1" t="s">
        <v>3093</v>
      </c>
      <c r="Q514" s="1" t="s">
        <v>3094</v>
      </c>
      <c r="R514" s="1" t="s">
        <v>3095</v>
      </c>
      <c r="S514" s="1" t="s">
        <v>3096</v>
      </c>
    </row>
    <row r="515" spans="1:19" x14ac:dyDescent="0.2">
      <c r="A515" s="1" t="s">
        <v>6896</v>
      </c>
      <c r="B515" s="1">
        <v>0.99660130718954199</v>
      </c>
      <c r="C515" s="1">
        <v>30.819454808962899</v>
      </c>
      <c r="D515" s="1">
        <v>0.17582550945330699</v>
      </c>
      <c r="E515" s="1" t="s">
        <v>25</v>
      </c>
      <c r="F515" s="1">
        <v>2.27378395111698E-2</v>
      </c>
      <c r="G515" s="1">
        <v>86</v>
      </c>
      <c r="H515" s="1" t="s">
        <v>6897</v>
      </c>
      <c r="I515" s="1" t="s">
        <v>27</v>
      </c>
      <c r="J515" s="1" t="s">
        <v>1904</v>
      </c>
      <c r="K515" s="1" t="s">
        <v>6898</v>
      </c>
      <c r="L515" s="1" t="s">
        <v>2632</v>
      </c>
      <c r="M515" s="1" t="s">
        <v>6899</v>
      </c>
      <c r="N515" s="1" t="s">
        <v>1907</v>
      </c>
      <c r="P515" s="1" t="s">
        <v>1908</v>
      </c>
      <c r="Q515" s="1" t="s">
        <v>1909</v>
      </c>
    </row>
    <row r="516" spans="1:19" x14ac:dyDescent="0.2">
      <c r="A516" s="1" t="s">
        <v>7225</v>
      </c>
      <c r="B516" s="1">
        <v>0.97254901960784301</v>
      </c>
      <c r="C516" s="1">
        <v>30.819984164425101</v>
      </c>
      <c r="D516" s="1">
        <v>0.17166825666535299</v>
      </c>
      <c r="E516" s="1" t="s">
        <v>25</v>
      </c>
      <c r="F516" s="3">
        <v>2.0667201241210701E-12</v>
      </c>
      <c r="G516" s="1">
        <v>86</v>
      </c>
      <c r="H516" s="1" t="s">
        <v>7226</v>
      </c>
      <c r="I516" s="1" t="s">
        <v>27</v>
      </c>
      <c r="K516" s="1" t="s">
        <v>7227</v>
      </c>
      <c r="L516" s="1" t="s">
        <v>7228</v>
      </c>
      <c r="M516" s="1" t="s">
        <v>7229</v>
      </c>
      <c r="N516" s="1" t="s">
        <v>7230</v>
      </c>
    </row>
    <row r="517" spans="1:19" x14ac:dyDescent="0.2">
      <c r="A517" s="1" t="s">
        <v>3848</v>
      </c>
      <c r="B517" s="1">
        <v>0.95686274509803904</v>
      </c>
      <c r="C517" s="1">
        <v>30.823078914289699</v>
      </c>
      <c r="D517" s="1">
        <v>0.23553495354110601</v>
      </c>
      <c r="E517" s="1" t="s">
        <v>25</v>
      </c>
      <c r="F517" s="3">
        <v>2.0241940527338999E-22</v>
      </c>
      <c r="G517" s="1">
        <v>86</v>
      </c>
      <c r="H517" s="1" t="s">
        <v>3849</v>
      </c>
      <c r="I517" s="1" t="s">
        <v>27</v>
      </c>
      <c r="J517" s="1" t="s">
        <v>2839</v>
      </c>
      <c r="K517" s="1" t="s">
        <v>3850</v>
      </c>
      <c r="L517" s="1" t="s">
        <v>3851</v>
      </c>
      <c r="M517" s="1" t="s">
        <v>3852</v>
      </c>
      <c r="N517" s="1" t="s">
        <v>2843</v>
      </c>
      <c r="P517" s="1" t="s">
        <v>2844</v>
      </c>
      <c r="Q517" s="1" t="s">
        <v>2845</v>
      </c>
    </row>
    <row r="518" spans="1:19" x14ac:dyDescent="0.2">
      <c r="A518" s="1" t="s">
        <v>4515</v>
      </c>
      <c r="B518" s="1">
        <v>0.98379084967320296</v>
      </c>
      <c r="C518" s="1">
        <v>30.824135788332502</v>
      </c>
      <c r="D518" s="1">
        <v>0.22077663237053599</v>
      </c>
      <c r="E518" s="1" t="s">
        <v>25</v>
      </c>
      <c r="F518" s="3">
        <v>1.8379280739557799E-8</v>
      </c>
      <c r="G518" s="1">
        <v>86</v>
      </c>
      <c r="H518" s="1" t="s">
        <v>4516</v>
      </c>
      <c r="I518" s="1" t="s">
        <v>27</v>
      </c>
      <c r="K518" s="1" t="s">
        <v>4517</v>
      </c>
      <c r="L518" s="1" t="s">
        <v>4518</v>
      </c>
      <c r="M518" s="1" t="s">
        <v>4519</v>
      </c>
      <c r="N518" s="1" t="s">
        <v>4520</v>
      </c>
      <c r="P518" s="1" t="s">
        <v>4521</v>
      </c>
      <c r="Q518" s="1" t="s">
        <v>4522</v>
      </c>
      <c r="R518" s="1" t="s">
        <v>4523</v>
      </c>
      <c r="S518" s="1" t="s">
        <v>4524</v>
      </c>
    </row>
    <row r="519" spans="1:19" x14ac:dyDescent="0.2">
      <c r="A519" s="1" t="s">
        <v>7571</v>
      </c>
      <c r="B519" s="1">
        <v>0.893071895424837</v>
      </c>
      <c r="C519" s="1">
        <v>30.825034025076398</v>
      </c>
      <c r="D519" s="1">
        <v>0.16604604540783399</v>
      </c>
      <c r="E519" s="1" t="s">
        <v>25</v>
      </c>
      <c r="F519" s="3">
        <v>1.60749071491236E-47</v>
      </c>
      <c r="G519" s="1">
        <v>86</v>
      </c>
      <c r="H519" s="1" t="s">
        <v>7572</v>
      </c>
      <c r="I519" s="1" t="s">
        <v>27</v>
      </c>
      <c r="J519" s="1" t="s">
        <v>7573</v>
      </c>
      <c r="K519" s="1" t="s">
        <v>7574</v>
      </c>
      <c r="L519" s="1" t="s">
        <v>7575</v>
      </c>
      <c r="M519" s="1" t="s">
        <v>7576</v>
      </c>
      <c r="N519" s="1" t="s">
        <v>7577</v>
      </c>
      <c r="P519" s="1" t="s">
        <v>7578</v>
      </c>
      <c r="Q519" s="1" t="s">
        <v>7579</v>
      </c>
      <c r="R519" s="1" t="s">
        <v>7580</v>
      </c>
      <c r="S519" s="1" t="s">
        <v>7581</v>
      </c>
    </row>
    <row r="520" spans="1:19" x14ac:dyDescent="0.2">
      <c r="A520" s="1" t="s">
        <v>5829</v>
      </c>
      <c r="B520" s="1">
        <v>0.99346405228758194</v>
      </c>
      <c r="C520" s="1">
        <v>30.829259081696101</v>
      </c>
      <c r="D520" s="1">
        <v>0.19452489859675301</v>
      </c>
      <c r="E520" s="1" t="s">
        <v>25</v>
      </c>
      <c r="F520" s="1">
        <v>3.0374436918977499E-4</v>
      </c>
      <c r="G520" s="1">
        <v>86</v>
      </c>
      <c r="H520" s="1" t="s">
        <v>5830</v>
      </c>
      <c r="I520" s="1" t="s">
        <v>27</v>
      </c>
      <c r="J520" s="1" t="s">
        <v>5831</v>
      </c>
      <c r="K520" s="1" t="s">
        <v>5832</v>
      </c>
      <c r="L520" s="1" t="s">
        <v>5833</v>
      </c>
      <c r="M520" s="1" t="s">
        <v>5834</v>
      </c>
      <c r="N520" s="1" t="s">
        <v>5835</v>
      </c>
      <c r="P520" s="1" t="s">
        <v>5836</v>
      </c>
      <c r="Q520" s="1" t="s">
        <v>5837</v>
      </c>
    </row>
    <row r="521" spans="1:19" x14ac:dyDescent="0.2">
      <c r="A521" s="1" t="s">
        <v>1700</v>
      </c>
      <c r="B521" s="1">
        <v>0.99555555555555597</v>
      </c>
      <c r="C521" s="1">
        <v>30.829702569379599</v>
      </c>
      <c r="D521" s="1">
        <v>0.31101637355324502</v>
      </c>
      <c r="E521" s="1" t="s">
        <v>25</v>
      </c>
      <c r="F521" s="1">
        <v>3.1845243919391901E-3</v>
      </c>
      <c r="G521" s="1">
        <v>86</v>
      </c>
      <c r="H521" s="1" t="s">
        <v>1701</v>
      </c>
      <c r="I521" s="1" t="s">
        <v>27</v>
      </c>
      <c r="N521" s="1" t="s">
        <v>1702</v>
      </c>
    </row>
    <row r="522" spans="1:19" x14ac:dyDescent="0.2">
      <c r="A522" s="1" t="s">
        <v>6143</v>
      </c>
      <c r="B522" s="1">
        <v>0.92601307189542503</v>
      </c>
      <c r="C522" s="1">
        <v>30.832914583082498</v>
      </c>
      <c r="D522" s="1">
        <v>0.188821783340334</v>
      </c>
      <c r="E522" s="1" t="s">
        <v>25</v>
      </c>
      <c r="F522" s="3">
        <v>1.16595611129631E-35</v>
      </c>
      <c r="G522" s="1">
        <v>86</v>
      </c>
      <c r="H522" s="1" t="s">
        <v>6144</v>
      </c>
      <c r="I522" s="1" t="s">
        <v>27</v>
      </c>
      <c r="K522" s="1" t="s">
        <v>1227</v>
      </c>
      <c r="L522" s="1" t="s">
        <v>1228</v>
      </c>
      <c r="M522" s="1" t="s">
        <v>1229</v>
      </c>
      <c r="N522" s="1" t="s">
        <v>6145</v>
      </c>
      <c r="O522" s="1" t="s">
        <v>1231</v>
      </c>
    </row>
    <row r="523" spans="1:19" x14ac:dyDescent="0.2">
      <c r="A523" s="1" t="s">
        <v>775</v>
      </c>
      <c r="B523" s="1">
        <v>0.95973856209150299</v>
      </c>
      <c r="C523" s="1">
        <v>30.843184540365598</v>
      </c>
      <c r="D523" s="1">
        <v>0.36943976756871399</v>
      </c>
      <c r="E523" s="1" t="s">
        <v>25</v>
      </c>
      <c r="F523" s="3">
        <v>2.80189453258704E-20</v>
      </c>
      <c r="G523" s="1">
        <v>86</v>
      </c>
      <c r="H523" s="1" t="s">
        <v>776</v>
      </c>
      <c r="I523" s="1" t="s">
        <v>27</v>
      </c>
      <c r="J523" s="1" t="s">
        <v>777</v>
      </c>
      <c r="K523" s="1" t="s">
        <v>778</v>
      </c>
      <c r="L523" s="1" t="s">
        <v>779</v>
      </c>
      <c r="M523" s="1" t="s">
        <v>780</v>
      </c>
      <c r="N523" s="1" t="s">
        <v>781</v>
      </c>
      <c r="P523" s="1" t="s">
        <v>782</v>
      </c>
      <c r="Q523" s="1" t="s">
        <v>783</v>
      </c>
    </row>
    <row r="524" spans="1:19" x14ac:dyDescent="0.2">
      <c r="A524" s="1" t="s">
        <v>9222</v>
      </c>
      <c r="B524" s="1">
        <v>0.90823529411764703</v>
      </c>
      <c r="C524" s="1">
        <v>30.844377340041301</v>
      </c>
      <c r="D524" s="1">
        <v>0.143651186133399</v>
      </c>
      <c r="E524" s="1" t="s">
        <v>25</v>
      </c>
      <c r="F524" s="3">
        <v>3.0272683035785402E-36</v>
      </c>
      <c r="G524" s="1">
        <v>86</v>
      </c>
      <c r="H524" s="1" t="s">
        <v>9223</v>
      </c>
      <c r="I524" s="1" t="s">
        <v>27</v>
      </c>
      <c r="J524" s="1" t="s">
        <v>9224</v>
      </c>
      <c r="K524" s="1" t="s">
        <v>9225</v>
      </c>
      <c r="L524" s="1" t="s">
        <v>9226</v>
      </c>
      <c r="M524" s="1" t="s">
        <v>9227</v>
      </c>
      <c r="N524" s="1" t="s">
        <v>9228</v>
      </c>
      <c r="P524" s="1" t="s">
        <v>9229</v>
      </c>
      <c r="Q524" s="1" t="s">
        <v>9230</v>
      </c>
    </row>
    <row r="525" spans="1:19" x14ac:dyDescent="0.2">
      <c r="A525" s="1" t="s">
        <v>6758</v>
      </c>
      <c r="B525" s="1">
        <v>0.953725490196078</v>
      </c>
      <c r="C525" s="1">
        <v>30.848115069046901</v>
      </c>
      <c r="D525" s="1">
        <v>0.178431955940762</v>
      </c>
      <c r="E525" s="1" t="s">
        <v>25</v>
      </c>
      <c r="F525" s="3">
        <v>1.46103117393265E-21</v>
      </c>
      <c r="G525" s="1">
        <v>86</v>
      </c>
      <c r="H525" s="1" t="s">
        <v>6759</v>
      </c>
      <c r="I525" s="1" t="s">
        <v>27</v>
      </c>
      <c r="J525" s="1" t="s">
        <v>6758</v>
      </c>
      <c r="K525" s="1" t="s">
        <v>6760</v>
      </c>
      <c r="L525" s="1" t="s">
        <v>6761</v>
      </c>
      <c r="M525" s="1" t="s">
        <v>6762</v>
      </c>
      <c r="N525" s="1" t="s">
        <v>6763</v>
      </c>
      <c r="O525" s="1" t="s">
        <v>796</v>
      </c>
      <c r="P525" s="1" t="s">
        <v>6764</v>
      </c>
      <c r="Q525" s="1" t="s">
        <v>6765</v>
      </c>
    </row>
    <row r="526" spans="1:19" x14ac:dyDescent="0.2">
      <c r="A526" s="1" t="s">
        <v>8176</v>
      </c>
      <c r="B526" s="1">
        <v>0.84653594771241802</v>
      </c>
      <c r="C526" s="1">
        <v>30.848491304976701</v>
      </c>
      <c r="D526" s="1">
        <v>0.15679130407068301</v>
      </c>
      <c r="E526" s="1" t="s">
        <v>25</v>
      </c>
      <c r="F526" s="3">
        <v>9.59238827485389E-66</v>
      </c>
      <c r="G526" s="1">
        <v>86</v>
      </c>
      <c r="H526" s="1" t="s">
        <v>8177</v>
      </c>
      <c r="I526" s="1" t="s">
        <v>27</v>
      </c>
      <c r="J526" s="1" t="s">
        <v>8178</v>
      </c>
      <c r="K526" s="1" t="s">
        <v>8179</v>
      </c>
      <c r="L526" s="1" t="s">
        <v>8180</v>
      </c>
      <c r="M526" s="1" t="s">
        <v>8181</v>
      </c>
      <c r="N526" s="1" t="s">
        <v>8137</v>
      </c>
      <c r="O526" s="1" t="s">
        <v>3830</v>
      </c>
      <c r="P526" s="1" t="s">
        <v>8182</v>
      </c>
      <c r="Q526" s="1" t="s">
        <v>8183</v>
      </c>
    </row>
    <row r="527" spans="1:19" x14ac:dyDescent="0.2">
      <c r="A527" s="1" t="s">
        <v>4088</v>
      </c>
      <c r="B527" s="1">
        <v>0.96444444444444399</v>
      </c>
      <c r="C527" s="1">
        <v>30.849153182645701</v>
      </c>
      <c r="D527" s="1">
        <v>0.23017677889874699</v>
      </c>
      <c r="E527" s="1" t="s">
        <v>25</v>
      </c>
      <c r="F527" s="3">
        <v>2.5821339445452599E-18</v>
      </c>
      <c r="G527" s="1">
        <v>86</v>
      </c>
      <c r="H527" s="1" t="s">
        <v>4089</v>
      </c>
      <c r="I527" s="1" t="s">
        <v>27</v>
      </c>
      <c r="J527" s="1" t="s">
        <v>4090</v>
      </c>
      <c r="K527" s="1" t="s">
        <v>4091</v>
      </c>
      <c r="L527" s="1" t="s">
        <v>4092</v>
      </c>
      <c r="M527" s="1" t="s">
        <v>4093</v>
      </c>
      <c r="N527" s="1" t="s">
        <v>4094</v>
      </c>
      <c r="P527" s="1" t="s">
        <v>200</v>
      </c>
      <c r="Q527" s="1" t="s">
        <v>201</v>
      </c>
    </row>
    <row r="528" spans="1:19" x14ac:dyDescent="0.2">
      <c r="A528" s="1" t="s">
        <v>7610</v>
      </c>
      <c r="B528" s="1">
        <v>0.97803921568627405</v>
      </c>
      <c r="C528" s="1">
        <v>30.850132864721399</v>
      </c>
      <c r="D528" s="1">
        <v>0.16579613783758501</v>
      </c>
      <c r="E528" s="1" t="s">
        <v>25</v>
      </c>
      <c r="F528" s="3">
        <v>3.7146157367239798E-10</v>
      </c>
      <c r="G528" s="1">
        <v>86</v>
      </c>
      <c r="H528" s="1" t="s">
        <v>7611</v>
      </c>
      <c r="I528" s="1" t="s">
        <v>27</v>
      </c>
      <c r="K528" s="1" t="s">
        <v>7612</v>
      </c>
      <c r="L528" s="1" t="s">
        <v>7613</v>
      </c>
      <c r="M528" s="1" t="s">
        <v>7614</v>
      </c>
      <c r="N528" s="1" t="s">
        <v>7615</v>
      </c>
    </row>
    <row r="529" spans="1:19" x14ac:dyDescent="0.2">
      <c r="A529" s="1" t="s">
        <v>5702</v>
      </c>
      <c r="B529" s="1">
        <v>0.94745098039215703</v>
      </c>
      <c r="C529" s="1">
        <v>30.8526898655434</v>
      </c>
      <c r="D529" s="1">
        <v>0.196207430784926</v>
      </c>
      <c r="E529" s="1" t="s">
        <v>25</v>
      </c>
      <c r="F529" s="3">
        <v>1.7470906745690301E-25</v>
      </c>
      <c r="G529" s="1">
        <v>86</v>
      </c>
      <c r="H529" s="1" t="s">
        <v>5703</v>
      </c>
      <c r="I529" s="1" t="s">
        <v>27</v>
      </c>
      <c r="J529" s="1" t="s">
        <v>5704</v>
      </c>
      <c r="K529" s="1" t="s">
        <v>5705</v>
      </c>
      <c r="L529" s="1" t="s">
        <v>5706</v>
      </c>
      <c r="M529" s="1" t="s">
        <v>5707</v>
      </c>
      <c r="N529" s="1" t="s">
        <v>5708</v>
      </c>
      <c r="P529" s="1" t="s">
        <v>5709</v>
      </c>
      <c r="Q529" s="1" t="s">
        <v>5710</v>
      </c>
    </row>
    <row r="530" spans="1:19" x14ac:dyDescent="0.2">
      <c r="A530" s="1" t="s">
        <v>7500</v>
      </c>
      <c r="B530" s="1">
        <v>0.93856209150326797</v>
      </c>
      <c r="C530" s="1">
        <v>30.861727314203701</v>
      </c>
      <c r="D530" s="1">
        <v>0.167273891389186</v>
      </c>
      <c r="E530" s="1" t="s">
        <v>25</v>
      </c>
      <c r="F530" s="3">
        <v>8.3575609936442593E-27</v>
      </c>
      <c r="G530" s="1">
        <v>86</v>
      </c>
      <c r="H530" s="1" t="s">
        <v>7501</v>
      </c>
      <c r="I530" s="1" t="s">
        <v>27</v>
      </c>
      <c r="K530" s="1" t="s">
        <v>7502</v>
      </c>
      <c r="L530" s="1" t="s">
        <v>7503</v>
      </c>
      <c r="M530" s="1" t="s">
        <v>7504</v>
      </c>
      <c r="N530" s="1" t="s">
        <v>7505</v>
      </c>
    </row>
    <row r="531" spans="1:19" x14ac:dyDescent="0.2">
      <c r="A531" s="1" t="s">
        <v>7073</v>
      </c>
      <c r="B531" s="1">
        <v>0.91111111111111098</v>
      </c>
      <c r="C531" s="1">
        <v>30.862605909213102</v>
      </c>
      <c r="D531" s="1">
        <v>0.17302315976104901</v>
      </c>
      <c r="E531" s="1" t="s">
        <v>25</v>
      </c>
      <c r="F531" s="3">
        <v>5.4607214133354898E-40</v>
      </c>
      <c r="G531" s="1">
        <v>86</v>
      </c>
      <c r="H531" s="1" t="s">
        <v>7074</v>
      </c>
      <c r="I531" s="1" t="s">
        <v>27</v>
      </c>
      <c r="J531" s="1" t="s">
        <v>7075</v>
      </c>
      <c r="K531" s="1" t="s">
        <v>7076</v>
      </c>
      <c r="L531" s="1" t="s">
        <v>7077</v>
      </c>
      <c r="M531" s="1" t="s">
        <v>7078</v>
      </c>
      <c r="N531" s="1" t="s">
        <v>7079</v>
      </c>
      <c r="P531" s="1" t="s">
        <v>7080</v>
      </c>
      <c r="Q531" s="1" t="s">
        <v>7081</v>
      </c>
    </row>
    <row r="532" spans="1:19" x14ac:dyDescent="0.2">
      <c r="A532" s="1" t="s">
        <v>9352</v>
      </c>
      <c r="B532" s="1">
        <v>0.995294117647059</v>
      </c>
      <c r="C532" s="1">
        <v>30.8677177639902</v>
      </c>
      <c r="D532" s="1">
        <v>0.141965521702726</v>
      </c>
      <c r="E532" s="1" t="s">
        <v>25</v>
      </c>
      <c r="F532" s="1">
        <v>6.4403060347502398E-3</v>
      </c>
      <c r="G532" s="1">
        <v>86</v>
      </c>
      <c r="H532" s="1" t="s">
        <v>9353</v>
      </c>
      <c r="I532" s="1" t="s">
        <v>27</v>
      </c>
      <c r="J532" s="1" t="s">
        <v>9354</v>
      </c>
      <c r="K532" s="1" t="s">
        <v>9355</v>
      </c>
      <c r="L532" s="1" t="s">
        <v>9356</v>
      </c>
      <c r="M532" s="1" t="s">
        <v>9357</v>
      </c>
      <c r="N532" s="1" t="s">
        <v>9358</v>
      </c>
      <c r="R532" s="1" t="s">
        <v>4483</v>
      </c>
      <c r="S532" s="1" t="s">
        <v>4484</v>
      </c>
    </row>
    <row r="533" spans="1:19" x14ac:dyDescent="0.2">
      <c r="A533" s="1" t="s">
        <v>5422</v>
      </c>
      <c r="B533" s="1">
        <v>0.99346405228758194</v>
      </c>
      <c r="C533" s="1">
        <v>30.872888870321798</v>
      </c>
      <c r="D533" s="1">
        <v>0.20113138918783299</v>
      </c>
      <c r="E533" s="1" t="s">
        <v>25</v>
      </c>
      <c r="F533" s="1">
        <v>3.0071251868757999E-4</v>
      </c>
      <c r="G533" s="1">
        <v>86</v>
      </c>
      <c r="H533" s="1" t="s">
        <v>5423</v>
      </c>
      <c r="I533" s="1" t="s">
        <v>27</v>
      </c>
      <c r="J533" s="1" t="s">
        <v>5424</v>
      </c>
      <c r="N533" s="1" t="s">
        <v>5425</v>
      </c>
      <c r="P533" s="1" t="s">
        <v>5426</v>
      </c>
      <c r="Q533" s="1" t="s">
        <v>5427</v>
      </c>
      <c r="R533" s="1" t="s">
        <v>5428</v>
      </c>
      <c r="S533" s="1" t="s">
        <v>5429</v>
      </c>
    </row>
    <row r="534" spans="1:19" x14ac:dyDescent="0.2">
      <c r="A534" s="1" t="s">
        <v>7091</v>
      </c>
      <c r="B534" s="1">
        <v>0.87450980392156896</v>
      </c>
      <c r="C534" s="1">
        <v>30.876079607336202</v>
      </c>
      <c r="D534" s="1">
        <v>0.172704689033368</v>
      </c>
      <c r="E534" s="1" t="s">
        <v>25</v>
      </c>
      <c r="F534" s="3">
        <v>3.37385151842178E-57</v>
      </c>
      <c r="G534" s="1">
        <v>86</v>
      </c>
      <c r="H534" s="1" t="s">
        <v>7092</v>
      </c>
      <c r="I534" s="1" t="s">
        <v>27</v>
      </c>
      <c r="J534" s="1" t="s">
        <v>7093</v>
      </c>
      <c r="K534" s="1" t="s">
        <v>7094</v>
      </c>
      <c r="L534" s="1" t="s">
        <v>7095</v>
      </c>
      <c r="M534" s="1" t="s">
        <v>7096</v>
      </c>
      <c r="N534" s="1" t="s">
        <v>7097</v>
      </c>
      <c r="P534" s="1" t="s">
        <v>7098</v>
      </c>
      <c r="Q534" s="1" t="s">
        <v>7099</v>
      </c>
    </row>
    <row r="535" spans="1:19" x14ac:dyDescent="0.2">
      <c r="A535" s="1" t="s">
        <v>5608</v>
      </c>
      <c r="B535" s="1">
        <v>0.997647058823529</v>
      </c>
      <c r="C535" s="1">
        <v>30.879372213282</v>
      </c>
      <c r="D535" s="1">
        <v>0.19846310212587201</v>
      </c>
      <c r="E535" s="1" t="s">
        <v>25</v>
      </c>
      <c r="F535" s="1">
        <v>4.6354281145924402E-2</v>
      </c>
      <c r="G535" s="1">
        <v>86</v>
      </c>
      <c r="H535" s="1" t="s">
        <v>5609</v>
      </c>
      <c r="I535" s="1" t="s">
        <v>27</v>
      </c>
      <c r="K535" s="1" t="s">
        <v>5610</v>
      </c>
      <c r="L535" s="1" t="s">
        <v>5611</v>
      </c>
      <c r="M535" s="1" t="s">
        <v>5612</v>
      </c>
      <c r="N535" s="1" t="s">
        <v>5613</v>
      </c>
    </row>
    <row r="536" spans="1:19" x14ac:dyDescent="0.2">
      <c r="A536" s="1" t="s">
        <v>4401</v>
      </c>
      <c r="B536" s="1">
        <v>0.99058823529411799</v>
      </c>
      <c r="C536" s="1">
        <v>30.8795861056009</v>
      </c>
      <c r="D536" s="1">
        <v>0.222647461796359</v>
      </c>
      <c r="E536" s="1" t="s">
        <v>25</v>
      </c>
      <c r="F536" s="3">
        <v>2.0059577091619001E-5</v>
      </c>
      <c r="G536" s="1">
        <v>86</v>
      </c>
      <c r="H536" s="1" t="s">
        <v>4402</v>
      </c>
      <c r="I536" s="1" t="s">
        <v>27</v>
      </c>
      <c r="J536" s="1" t="s">
        <v>4403</v>
      </c>
      <c r="K536" s="1" t="s">
        <v>4404</v>
      </c>
      <c r="L536" s="1" t="s">
        <v>4405</v>
      </c>
      <c r="M536" s="1" t="s">
        <v>4406</v>
      </c>
      <c r="N536" s="1" t="s">
        <v>4407</v>
      </c>
      <c r="P536" s="1" t="s">
        <v>4408</v>
      </c>
      <c r="Q536" s="1" t="s">
        <v>4409</v>
      </c>
      <c r="R536" s="1" t="s">
        <v>4410</v>
      </c>
      <c r="S536" s="1" t="s">
        <v>4411</v>
      </c>
    </row>
    <row r="537" spans="1:19" x14ac:dyDescent="0.2">
      <c r="A537" s="1" t="s">
        <v>845</v>
      </c>
      <c r="B537" s="1">
        <v>0.97934640522875804</v>
      </c>
      <c r="C537" s="1">
        <v>30.8875733650863</v>
      </c>
      <c r="D537" s="1">
        <v>0.35928114260017202</v>
      </c>
      <c r="E537" s="1" t="s">
        <v>25</v>
      </c>
      <c r="F537" s="3">
        <v>1.09204265577762E-10</v>
      </c>
      <c r="G537" s="1">
        <v>86</v>
      </c>
      <c r="H537" s="1" t="s">
        <v>846</v>
      </c>
      <c r="I537" s="1" t="s">
        <v>27</v>
      </c>
      <c r="K537" s="1" t="s">
        <v>847</v>
      </c>
      <c r="L537" s="1" t="s">
        <v>848</v>
      </c>
      <c r="M537" s="1" t="s">
        <v>849</v>
      </c>
      <c r="N537" s="1" t="s">
        <v>850</v>
      </c>
    </row>
    <row r="538" spans="1:19" x14ac:dyDescent="0.2">
      <c r="A538" s="1" t="s">
        <v>6393</v>
      </c>
      <c r="B538" s="1">
        <v>0.908496732026144</v>
      </c>
      <c r="C538" s="1">
        <v>30.887746268564101</v>
      </c>
      <c r="D538" s="1">
        <v>0.18326731021762399</v>
      </c>
      <c r="E538" s="1" t="s">
        <v>25</v>
      </c>
      <c r="F538" s="3">
        <v>2.20781487928118E-42</v>
      </c>
      <c r="G538" s="1">
        <v>86</v>
      </c>
      <c r="H538" s="1" t="s">
        <v>6394</v>
      </c>
      <c r="I538" s="1" t="s">
        <v>27</v>
      </c>
      <c r="J538" s="1" t="s">
        <v>6395</v>
      </c>
      <c r="K538" s="1" t="s">
        <v>6396</v>
      </c>
      <c r="L538" s="1" t="s">
        <v>6397</v>
      </c>
      <c r="M538" s="1" t="s">
        <v>6398</v>
      </c>
      <c r="N538" s="1" t="s">
        <v>6399</v>
      </c>
      <c r="P538" s="1" t="s">
        <v>6400</v>
      </c>
      <c r="Q538" s="1" t="s">
        <v>6401</v>
      </c>
      <c r="R538" s="1" t="s">
        <v>2298</v>
      </c>
      <c r="S538" s="1" t="s">
        <v>2299</v>
      </c>
    </row>
    <row r="539" spans="1:19" x14ac:dyDescent="0.2">
      <c r="A539" s="1" t="s">
        <v>3069</v>
      </c>
      <c r="B539" s="1">
        <v>0.96888888888888902</v>
      </c>
      <c r="C539" s="1">
        <v>30.889941792559402</v>
      </c>
      <c r="D539" s="1">
        <v>0.25515157779235398</v>
      </c>
      <c r="E539" s="1" t="s">
        <v>25</v>
      </c>
      <c r="F539" s="3">
        <v>3.5082661121912999E-16</v>
      </c>
      <c r="G539" s="1">
        <v>86</v>
      </c>
      <c r="H539" s="1" t="s">
        <v>3070</v>
      </c>
      <c r="I539" s="1" t="s">
        <v>27</v>
      </c>
      <c r="K539" s="1" t="s">
        <v>3071</v>
      </c>
      <c r="L539" s="1" t="s">
        <v>3072</v>
      </c>
      <c r="M539" s="1" t="s">
        <v>3073</v>
      </c>
      <c r="N539" s="1" t="s">
        <v>3074</v>
      </c>
      <c r="P539" s="1" t="s">
        <v>3075</v>
      </c>
      <c r="Q539" s="1" t="s">
        <v>3076</v>
      </c>
    </row>
    <row r="540" spans="1:19" x14ac:dyDescent="0.2">
      <c r="A540" s="1" t="s">
        <v>3737</v>
      </c>
      <c r="B540" s="1">
        <v>0.99581699346405195</v>
      </c>
      <c r="C540" s="1">
        <v>30.8926410746584</v>
      </c>
      <c r="D540" s="1">
        <v>0.23730986669172299</v>
      </c>
      <c r="E540" s="1" t="s">
        <v>25</v>
      </c>
      <c r="F540" s="1">
        <v>5.33667497484308E-3</v>
      </c>
      <c r="G540" s="1">
        <v>86</v>
      </c>
      <c r="H540" s="1" t="s">
        <v>3738</v>
      </c>
      <c r="I540" s="1" t="s">
        <v>27</v>
      </c>
      <c r="K540" s="1" t="s">
        <v>3739</v>
      </c>
      <c r="L540" s="1" t="s">
        <v>353</v>
      </c>
      <c r="M540" s="1" t="s">
        <v>2554</v>
      </c>
      <c r="N540" s="1" t="s">
        <v>3740</v>
      </c>
    </row>
    <row r="541" spans="1:19" x14ac:dyDescent="0.2">
      <c r="A541" s="1" t="s">
        <v>9393</v>
      </c>
      <c r="B541" s="1">
        <v>0.93856209150326797</v>
      </c>
      <c r="C541" s="1">
        <v>30.893117872216202</v>
      </c>
      <c r="D541" s="1">
        <v>0.141469946308862</v>
      </c>
      <c r="E541" s="1" t="s">
        <v>25</v>
      </c>
      <c r="F541" s="3">
        <v>4.11211449727057E-24</v>
      </c>
      <c r="G541" s="1">
        <v>86</v>
      </c>
      <c r="H541" s="1" t="s">
        <v>9394</v>
      </c>
      <c r="I541" s="1" t="s">
        <v>27</v>
      </c>
      <c r="J541" s="1" t="s">
        <v>9395</v>
      </c>
      <c r="K541" s="1" t="s">
        <v>9396</v>
      </c>
      <c r="L541" s="1" t="s">
        <v>9397</v>
      </c>
      <c r="M541" s="1" t="s">
        <v>9398</v>
      </c>
      <c r="N541" s="1" t="s">
        <v>9399</v>
      </c>
      <c r="P541" s="1" t="s">
        <v>9400</v>
      </c>
      <c r="Q541" s="1" t="s">
        <v>9401</v>
      </c>
      <c r="R541" s="1" t="s">
        <v>2298</v>
      </c>
      <c r="S541" s="1" t="s">
        <v>2299</v>
      </c>
    </row>
    <row r="542" spans="1:19" x14ac:dyDescent="0.2">
      <c r="A542" s="1" t="s">
        <v>8436</v>
      </c>
      <c r="B542" s="1">
        <v>0.83660130718954295</v>
      </c>
      <c r="C542" s="1">
        <v>30.893366913702099</v>
      </c>
      <c r="D542" s="1">
        <v>0.15396362914355999</v>
      </c>
      <c r="E542" s="1" t="s">
        <v>25</v>
      </c>
      <c r="F542" s="3">
        <v>8.0396504292948894E-70</v>
      </c>
      <c r="G542" s="1">
        <v>86</v>
      </c>
      <c r="H542" s="1" t="s">
        <v>8437</v>
      </c>
      <c r="I542" s="1" t="s">
        <v>27</v>
      </c>
      <c r="J542" s="1" t="s">
        <v>8438</v>
      </c>
      <c r="K542" s="1" t="s">
        <v>8439</v>
      </c>
      <c r="L542" s="1" t="s">
        <v>8440</v>
      </c>
      <c r="M542" s="1" t="s">
        <v>8441</v>
      </c>
      <c r="N542" s="1" t="s">
        <v>8442</v>
      </c>
      <c r="P542" s="1" t="s">
        <v>8443</v>
      </c>
      <c r="Q542" s="1" t="s">
        <v>8444</v>
      </c>
    </row>
    <row r="543" spans="1:19" x14ac:dyDescent="0.2">
      <c r="A543" s="1" t="s">
        <v>8576</v>
      </c>
      <c r="B543" s="1">
        <v>0.87241830065359505</v>
      </c>
      <c r="C543" s="1">
        <v>30.897925209366601</v>
      </c>
      <c r="D543" s="1">
        <v>0.15172563345521001</v>
      </c>
      <c r="E543" s="1" t="s">
        <v>25</v>
      </c>
      <c r="F543" s="3">
        <v>1.6536916218801099E-53</v>
      </c>
      <c r="G543" s="1">
        <v>86</v>
      </c>
      <c r="H543" s="1" t="s">
        <v>8577</v>
      </c>
      <c r="I543" s="1" t="s">
        <v>27</v>
      </c>
      <c r="K543" s="1" t="s">
        <v>8578</v>
      </c>
      <c r="L543" s="1" t="s">
        <v>8579</v>
      </c>
      <c r="M543" s="1" t="s">
        <v>8580</v>
      </c>
      <c r="N543" s="1" t="s">
        <v>8581</v>
      </c>
    </row>
    <row r="544" spans="1:19" x14ac:dyDescent="0.2">
      <c r="A544" s="1" t="s">
        <v>2490</v>
      </c>
      <c r="B544" s="1">
        <v>0.95973856209150299</v>
      </c>
      <c r="C544" s="1">
        <v>30.901199450423999</v>
      </c>
      <c r="D544" s="1">
        <v>0.27510402091540898</v>
      </c>
      <c r="E544" s="1" t="s">
        <v>25</v>
      </c>
      <c r="F544" s="3">
        <v>7.73132991337187E-21</v>
      </c>
      <c r="G544" s="1">
        <v>86</v>
      </c>
      <c r="H544" s="1" t="s">
        <v>2491</v>
      </c>
      <c r="I544" s="1" t="s">
        <v>27</v>
      </c>
      <c r="J544" s="1" t="s">
        <v>2137</v>
      </c>
      <c r="K544" s="1" t="s">
        <v>2492</v>
      </c>
      <c r="L544" s="1" t="s">
        <v>2493</v>
      </c>
      <c r="M544" s="1" t="s">
        <v>2494</v>
      </c>
      <c r="N544" s="1" t="s">
        <v>2495</v>
      </c>
      <c r="P544" s="1" t="s">
        <v>2142</v>
      </c>
      <c r="Q544" s="1" t="s">
        <v>2143</v>
      </c>
      <c r="R544" s="1" t="s">
        <v>1096</v>
      </c>
      <c r="S544" s="1" t="s">
        <v>1097</v>
      </c>
    </row>
    <row r="545" spans="1:19" x14ac:dyDescent="0.2">
      <c r="A545" s="1" t="s">
        <v>1423</v>
      </c>
      <c r="B545" s="1">
        <v>0.93986928104575196</v>
      </c>
      <c r="C545" s="1">
        <v>30.905436933522601</v>
      </c>
      <c r="D545" s="1">
        <v>0.32196784630278102</v>
      </c>
      <c r="E545" s="1" t="s">
        <v>25</v>
      </c>
      <c r="F545" s="3">
        <v>1.9612528996469599E-30</v>
      </c>
      <c r="G545" s="1">
        <v>86</v>
      </c>
      <c r="H545" s="1" t="s">
        <v>1424</v>
      </c>
      <c r="I545" s="1" t="s">
        <v>27</v>
      </c>
      <c r="J545" s="1" t="s">
        <v>1425</v>
      </c>
      <c r="K545" s="1" t="s">
        <v>1426</v>
      </c>
      <c r="L545" s="1" t="s">
        <v>1427</v>
      </c>
      <c r="M545" s="1" t="s">
        <v>1428</v>
      </c>
      <c r="N545" s="1" t="s">
        <v>1429</v>
      </c>
      <c r="P545" s="1" t="s">
        <v>1430</v>
      </c>
      <c r="Q545" s="1" t="s">
        <v>1431</v>
      </c>
    </row>
    <row r="546" spans="1:19" x14ac:dyDescent="0.2">
      <c r="A546" s="1" t="s">
        <v>9129</v>
      </c>
      <c r="B546" s="1">
        <v>0.84732026143790895</v>
      </c>
      <c r="C546" s="1">
        <v>30.906068795604298</v>
      </c>
      <c r="D546" s="1">
        <v>0.145308593808465</v>
      </c>
      <c r="E546" s="1" t="s">
        <v>25</v>
      </c>
      <c r="F546" s="3">
        <v>2.1167276372978399E-62</v>
      </c>
      <c r="G546" s="1">
        <v>86</v>
      </c>
      <c r="H546" s="1" t="s">
        <v>9130</v>
      </c>
      <c r="I546" s="1" t="s">
        <v>27</v>
      </c>
      <c r="J546" s="1" t="s">
        <v>9131</v>
      </c>
      <c r="K546" s="1" t="s">
        <v>9132</v>
      </c>
      <c r="L546" s="1" t="s">
        <v>9133</v>
      </c>
      <c r="M546" s="1" t="s">
        <v>9134</v>
      </c>
      <c r="N546" s="1" t="s">
        <v>9135</v>
      </c>
      <c r="P546" s="1" t="s">
        <v>9136</v>
      </c>
      <c r="Q546" s="1" t="s">
        <v>9137</v>
      </c>
    </row>
    <row r="547" spans="1:19" x14ac:dyDescent="0.2">
      <c r="A547" s="1" t="s">
        <v>10383</v>
      </c>
      <c r="B547" s="1">
        <v>0.83843137254902</v>
      </c>
      <c r="C547" s="1">
        <v>30.906209465302801</v>
      </c>
      <c r="D547" s="1">
        <v>0.12858036560085501</v>
      </c>
      <c r="E547" s="1" t="s">
        <v>25</v>
      </c>
      <c r="F547" s="3">
        <v>5.4094286368446505E-60</v>
      </c>
      <c r="G547" s="1">
        <v>86</v>
      </c>
      <c r="H547" s="1" t="s">
        <v>10384</v>
      </c>
      <c r="I547" s="1" t="s">
        <v>27</v>
      </c>
      <c r="K547" s="1" t="s">
        <v>10385</v>
      </c>
      <c r="L547" s="1" t="s">
        <v>10386</v>
      </c>
      <c r="M547" s="1" t="s">
        <v>10387</v>
      </c>
      <c r="N547" s="1" t="s">
        <v>10388</v>
      </c>
    </row>
    <row r="548" spans="1:19" x14ac:dyDescent="0.2">
      <c r="A548" s="1" t="s">
        <v>5902</v>
      </c>
      <c r="B548" s="1">
        <v>0.91372549019607796</v>
      </c>
      <c r="C548" s="1">
        <v>30.909007615506301</v>
      </c>
      <c r="D548" s="1">
        <v>0.193266373886777</v>
      </c>
      <c r="E548" s="1" t="s">
        <v>25</v>
      </c>
      <c r="F548" s="3">
        <v>1.5921643903884801E-41</v>
      </c>
      <c r="G548" s="1">
        <v>86</v>
      </c>
      <c r="H548" s="1" t="s">
        <v>5903</v>
      </c>
      <c r="I548" s="1" t="s">
        <v>27</v>
      </c>
      <c r="J548" s="1" t="s">
        <v>5904</v>
      </c>
      <c r="K548" s="1" t="s">
        <v>5905</v>
      </c>
      <c r="L548" s="1" t="s">
        <v>5906</v>
      </c>
      <c r="M548" s="1" t="s">
        <v>5907</v>
      </c>
      <c r="N548" s="1" t="s">
        <v>5908</v>
      </c>
      <c r="P548" s="1" t="s">
        <v>5909</v>
      </c>
      <c r="Q548" s="1" t="s">
        <v>5910</v>
      </c>
    </row>
    <row r="549" spans="1:19" x14ac:dyDescent="0.2">
      <c r="A549" s="1" t="s">
        <v>729</v>
      </c>
      <c r="B549" s="1">
        <v>0.995294117647059</v>
      </c>
      <c r="C549" s="1">
        <v>30.909632469022601</v>
      </c>
      <c r="D549" s="1">
        <v>0.37394246272902798</v>
      </c>
      <c r="E549" s="1" t="s">
        <v>25</v>
      </c>
      <c r="F549" s="1">
        <v>3.5417965031530299E-3</v>
      </c>
      <c r="G549" s="1">
        <v>86</v>
      </c>
      <c r="H549" s="1" t="s">
        <v>730</v>
      </c>
      <c r="I549" s="1" t="s">
        <v>27</v>
      </c>
      <c r="K549" s="1" t="s">
        <v>731</v>
      </c>
      <c r="L549" s="1" t="s">
        <v>353</v>
      </c>
      <c r="M549" s="1" t="s">
        <v>311</v>
      </c>
      <c r="N549" s="1" t="s">
        <v>732</v>
      </c>
    </row>
    <row r="550" spans="1:19" x14ac:dyDescent="0.2">
      <c r="A550" s="1" t="s">
        <v>1808</v>
      </c>
      <c r="B550" s="1">
        <v>0.99450980392156896</v>
      </c>
      <c r="C550" s="1">
        <v>30.909736958285499</v>
      </c>
      <c r="D550" s="1">
        <v>0.30577353513501798</v>
      </c>
      <c r="E550" s="1" t="s">
        <v>25</v>
      </c>
      <c r="F550" s="1">
        <v>7.6517544223730905E-4</v>
      </c>
      <c r="G550" s="1">
        <v>86</v>
      </c>
      <c r="H550" s="1" t="s">
        <v>1809</v>
      </c>
      <c r="I550" s="1" t="s">
        <v>27</v>
      </c>
      <c r="K550" s="1" t="s">
        <v>1810</v>
      </c>
      <c r="L550" s="1" t="s">
        <v>1811</v>
      </c>
      <c r="M550" s="1" t="s">
        <v>1812</v>
      </c>
      <c r="N550" s="1" t="s">
        <v>1813</v>
      </c>
      <c r="O550" s="1" t="s">
        <v>1231</v>
      </c>
    </row>
    <row r="551" spans="1:19" x14ac:dyDescent="0.2">
      <c r="A551" s="1" t="s">
        <v>5583</v>
      </c>
      <c r="B551" s="1">
        <v>0.90928104575163404</v>
      </c>
      <c r="C551" s="1">
        <v>30.9160563853337</v>
      </c>
      <c r="D551" s="1">
        <v>0.198528545894815</v>
      </c>
      <c r="E551" s="1" t="s">
        <v>25</v>
      </c>
      <c r="F551" s="3">
        <v>3.8798425095046002E-44</v>
      </c>
      <c r="G551" s="1">
        <v>86</v>
      </c>
      <c r="H551" s="1" t="s">
        <v>5584</v>
      </c>
      <c r="I551" s="1" t="s">
        <v>27</v>
      </c>
      <c r="J551" s="1" t="s">
        <v>5585</v>
      </c>
      <c r="K551" s="1" t="s">
        <v>5586</v>
      </c>
      <c r="L551" s="1" t="s">
        <v>5587</v>
      </c>
      <c r="M551" s="1" t="s">
        <v>5588</v>
      </c>
      <c r="N551" s="1" t="s">
        <v>5589</v>
      </c>
    </row>
    <row r="552" spans="1:19" x14ac:dyDescent="0.2">
      <c r="A552" s="1" t="s">
        <v>5684</v>
      </c>
      <c r="B552" s="1">
        <v>0.90039215686274499</v>
      </c>
      <c r="C552" s="1">
        <v>30.916421250138502</v>
      </c>
      <c r="D552" s="1">
        <v>0.196652378296504</v>
      </c>
      <c r="E552" s="1" t="s">
        <v>25</v>
      </c>
      <c r="F552" s="3">
        <v>4.2383652029772401E-48</v>
      </c>
      <c r="G552" s="1">
        <v>86</v>
      </c>
      <c r="H552" s="1" t="s">
        <v>5685</v>
      </c>
      <c r="I552" s="1" t="s">
        <v>27</v>
      </c>
      <c r="J552" s="1" t="s">
        <v>5686</v>
      </c>
      <c r="K552" s="1" t="s">
        <v>5687</v>
      </c>
      <c r="L552" s="1" t="s">
        <v>5688</v>
      </c>
      <c r="M552" s="1" t="s">
        <v>5689</v>
      </c>
      <c r="N552" s="1" t="s">
        <v>5690</v>
      </c>
      <c r="O552" s="1" t="s">
        <v>5531</v>
      </c>
      <c r="P552" s="1" t="s">
        <v>5691</v>
      </c>
      <c r="Q552" s="1" t="s">
        <v>5692</v>
      </c>
    </row>
    <row r="553" spans="1:19" x14ac:dyDescent="0.2">
      <c r="A553" s="1" t="s">
        <v>7247</v>
      </c>
      <c r="B553" s="1">
        <v>0.94326797385620897</v>
      </c>
      <c r="C553" s="1">
        <v>30.920087742817</v>
      </c>
      <c r="D553" s="1">
        <v>0.17108374370117699</v>
      </c>
      <c r="E553" s="1" t="s">
        <v>25</v>
      </c>
      <c r="F553" s="3">
        <v>1.6744940261923699E-25</v>
      </c>
      <c r="G553" s="1">
        <v>86</v>
      </c>
      <c r="H553" s="1" t="s">
        <v>7248</v>
      </c>
      <c r="I553" s="1" t="s">
        <v>27</v>
      </c>
      <c r="J553" s="1" t="s">
        <v>7212</v>
      </c>
      <c r="K553" s="1" t="s">
        <v>7249</v>
      </c>
      <c r="L553" s="1" t="s">
        <v>770</v>
      </c>
      <c r="M553" s="1" t="s">
        <v>7250</v>
      </c>
      <c r="N553" s="1" t="s">
        <v>772</v>
      </c>
      <c r="P553" s="1" t="s">
        <v>7251</v>
      </c>
      <c r="Q553" s="1" t="s">
        <v>7252</v>
      </c>
    </row>
    <row r="554" spans="1:19" x14ac:dyDescent="0.2">
      <c r="A554" s="1" t="s">
        <v>9586</v>
      </c>
      <c r="B554" s="1">
        <v>0.82143790849673204</v>
      </c>
      <c r="C554" s="1">
        <v>30.924841685522399</v>
      </c>
      <c r="D554" s="1">
        <v>0.13917232254474399</v>
      </c>
      <c r="E554" s="1" t="s">
        <v>25</v>
      </c>
      <c r="F554" s="3">
        <v>6.0730990723957598E-71</v>
      </c>
      <c r="G554" s="1">
        <v>86</v>
      </c>
      <c r="H554" s="1" t="s">
        <v>9587</v>
      </c>
      <c r="I554" s="1" t="s">
        <v>27</v>
      </c>
      <c r="J554" s="1" t="s">
        <v>9588</v>
      </c>
      <c r="K554" s="1" t="s">
        <v>9589</v>
      </c>
      <c r="L554" s="1" t="s">
        <v>9590</v>
      </c>
      <c r="M554" s="1" t="s">
        <v>9591</v>
      </c>
      <c r="N554" s="1" t="s">
        <v>9592</v>
      </c>
      <c r="P554" s="1" t="s">
        <v>9593</v>
      </c>
      <c r="Q554" s="1" t="s">
        <v>9594</v>
      </c>
    </row>
    <row r="555" spans="1:19" x14ac:dyDescent="0.2">
      <c r="A555" s="1" t="s">
        <v>10599</v>
      </c>
      <c r="B555" s="1">
        <v>0.99398692810457501</v>
      </c>
      <c r="C555" s="1">
        <v>30.925094768193102</v>
      </c>
      <c r="D555" s="1">
        <v>0.126091452440875</v>
      </c>
      <c r="E555" s="1" t="s">
        <v>25</v>
      </c>
      <c r="F555" s="1">
        <v>3.10264668917403E-3</v>
      </c>
      <c r="G555" s="1">
        <v>86</v>
      </c>
      <c r="H555" s="1" t="s">
        <v>10600</v>
      </c>
      <c r="I555" s="1" t="s">
        <v>27</v>
      </c>
      <c r="K555" s="1" t="s">
        <v>10601</v>
      </c>
      <c r="L555" s="1" t="s">
        <v>10602</v>
      </c>
      <c r="M555" s="1" t="s">
        <v>10603</v>
      </c>
      <c r="N555" s="1" t="s">
        <v>10604</v>
      </c>
    </row>
    <row r="556" spans="1:19" x14ac:dyDescent="0.2">
      <c r="A556" s="1" t="s">
        <v>11052</v>
      </c>
      <c r="B556" s="1">
        <v>0.99450980392156896</v>
      </c>
      <c r="C556" s="1">
        <v>30.926344881016298</v>
      </c>
      <c r="D556" s="1">
        <v>0.122922447965749</v>
      </c>
      <c r="E556" s="1" t="s">
        <v>25</v>
      </c>
      <c r="F556" s="1">
        <v>6.0141202994227101E-3</v>
      </c>
      <c r="G556" s="1">
        <v>86</v>
      </c>
      <c r="H556" s="1" t="s">
        <v>11053</v>
      </c>
      <c r="I556" s="1" t="s">
        <v>27</v>
      </c>
      <c r="K556" s="1" t="s">
        <v>11054</v>
      </c>
      <c r="L556" s="1" t="s">
        <v>11055</v>
      </c>
      <c r="M556" s="1" t="s">
        <v>11056</v>
      </c>
      <c r="N556" s="1" t="s">
        <v>8030</v>
      </c>
    </row>
    <row r="557" spans="1:19" x14ac:dyDescent="0.2">
      <c r="A557" s="1" t="s">
        <v>2406</v>
      </c>
      <c r="B557" s="1">
        <v>0.99738562091503302</v>
      </c>
      <c r="C557" s="1">
        <v>30.928387605265499</v>
      </c>
      <c r="D557" s="1">
        <v>0.279183602860609</v>
      </c>
      <c r="E557" s="1" t="s">
        <v>25</v>
      </c>
      <c r="F557" s="1">
        <v>4.0052262596318201E-2</v>
      </c>
      <c r="G557" s="1">
        <v>86</v>
      </c>
      <c r="H557" s="1" t="s">
        <v>2407</v>
      </c>
      <c r="I557" s="1" t="s">
        <v>27</v>
      </c>
      <c r="J557" s="1" t="s">
        <v>2408</v>
      </c>
      <c r="K557" s="1" t="s">
        <v>2409</v>
      </c>
      <c r="L557" s="1" t="s">
        <v>2410</v>
      </c>
      <c r="M557" s="1" t="s">
        <v>2411</v>
      </c>
      <c r="N557" s="1" t="s">
        <v>2412</v>
      </c>
      <c r="P557" s="1" t="s">
        <v>2413</v>
      </c>
      <c r="Q557" s="1" t="s">
        <v>2414</v>
      </c>
    </row>
    <row r="558" spans="1:19" x14ac:dyDescent="0.2">
      <c r="A558" s="1" t="s">
        <v>3820</v>
      </c>
      <c r="B558" s="1">
        <v>0.997647058823529</v>
      </c>
      <c r="C558" s="1">
        <v>30.929357465271998</v>
      </c>
      <c r="D558" s="1">
        <v>0.23608738931707901</v>
      </c>
      <c r="E558" s="1" t="s">
        <v>25</v>
      </c>
      <c r="F558" s="1">
        <v>4.84469697293098E-2</v>
      </c>
      <c r="G558" s="1">
        <v>86</v>
      </c>
      <c r="H558" s="1" t="s">
        <v>3821</v>
      </c>
      <c r="I558" s="1" t="s">
        <v>27</v>
      </c>
      <c r="J558" s="1" t="s">
        <v>3193</v>
      </c>
      <c r="N558" s="1" t="s">
        <v>3822</v>
      </c>
      <c r="P558" s="1" t="s">
        <v>3198</v>
      </c>
      <c r="Q558" s="1" t="s">
        <v>3199</v>
      </c>
    </row>
    <row r="559" spans="1:19" x14ac:dyDescent="0.2">
      <c r="A559" s="1" t="s">
        <v>1033</v>
      </c>
      <c r="B559" s="1">
        <v>0.973856209150327</v>
      </c>
      <c r="C559" s="1">
        <v>30.9310449631582</v>
      </c>
      <c r="D559" s="1">
        <v>0.34522148187400398</v>
      </c>
      <c r="E559" s="1" t="s">
        <v>25</v>
      </c>
      <c r="F559" s="3">
        <v>6.8120774780782102E-14</v>
      </c>
      <c r="G559" s="1">
        <v>86</v>
      </c>
      <c r="H559" s="1" t="s">
        <v>1034</v>
      </c>
      <c r="I559" s="1" t="s">
        <v>83</v>
      </c>
      <c r="K559" s="1" t="s">
        <v>1035</v>
      </c>
      <c r="L559" s="1" t="s">
        <v>302</v>
      </c>
      <c r="M559" s="1" t="s">
        <v>303</v>
      </c>
    </row>
    <row r="560" spans="1:19" x14ac:dyDescent="0.2">
      <c r="A560" s="1" t="s">
        <v>5104</v>
      </c>
      <c r="B560" s="1">
        <v>0.95660130718954295</v>
      </c>
      <c r="C560" s="1">
        <v>30.9368918634081</v>
      </c>
      <c r="D560" s="1">
        <v>0.209281383093152</v>
      </c>
      <c r="E560" s="1" t="s">
        <v>25</v>
      </c>
      <c r="F560" s="3">
        <v>3.7688398992278002E-22</v>
      </c>
      <c r="G560" s="1">
        <v>86</v>
      </c>
      <c r="H560" s="1" t="s">
        <v>5105</v>
      </c>
      <c r="I560" s="1" t="s">
        <v>27</v>
      </c>
      <c r="J560" s="1" t="s">
        <v>5106</v>
      </c>
      <c r="K560" s="1" t="s">
        <v>5107</v>
      </c>
      <c r="L560" s="1" t="s">
        <v>5108</v>
      </c>
      <c r="M560" s="1" t="s">
        <v>5109</v>
      </c>
      <c r="N560" s="1" t="s">
        <v>5110</v>
      </c>
      <c r="P560" s="1" t="s">
        <v>5111</v>
      </c>
      <c r="Q560" s="1" t="s">
        <v>5112</v>
      </c>
      <c r="R560" s="1" t="s">
        <v>5113</v>
      </c>
      <c r="S560" s="1" t="s">
        <v>5114</v>
      </c>
    </row>
    <row r="561" spans="1:19" x14ac:dyDescent="0.2">
      <c r="A561" s="1" t="s">
        <v>12373</v>
      </c>
      <c r="B561" s="1">
        <v>0.72052287581699304</v>
      </c>
      <c r="C561" s="1">
        <v>30.939966195447202</v>
      </c>
      <c r="D561" s="1">
        <v>0.108832521740413</v>
      </c>
      <c r="E561" s="1" t="s">
        <v>25</v>
      </c>
      <c r="F561" s="3">
        <v>4.7766878059639301E-92</v>
      </c>
      <c r="G561" s="1">
        <v>86</v>
      </c>
      <c r="H561" s="1" t="s">
        <v>12374</v>
      </c>
      <c r="I561" s="1" t="s">
        <v>27</v>
      </c>
      <c r="J561" s="1" t="s">
        <v>12375</v>
      </c>
      <c r="K561" s="1" t="s">
        <v>12376</v>
      </c>
      <c r="L561" s="1" t="s">
        <v>12377</v>
      </c>
      <c r="M561" s="1" t="s">
        <v>12378</v>
      </c>
      <c r="N561" s="1" t="s">
        <v>12379</v>
      </c>
      <c r="O561" s="1" t="s">
        <v>639</v>
      </c>
    </row>
    <row r="562" spans="1:19" x14ac:dyDescent="0.2">
      <c r="A562" s="1" t="s">
        <v>1752</v>
      </c>
      <c r="B562" s="1">
        <v>0.997647058823529</v>
      </c>
      <c r="C562" s="1">
        <v>30.942803779475302</v>
      </c>
      <c r="D562" s="1">
        <v>0.30919489304636499</v>
      </c>
      <c r="E562" s="1" t="s">
        <v>25</v>
      </c>
      <c r="F562" s="1">
        <v>3.7753078265689501E-2</v>
      </c>
      <c r="G562" s="1">
        <v>86</v>
      </c>
      <c r="H562" s="1" t="s">
        <v>1753</v>
      </c>
      <c r="I562" s="1" t="s">
        <v>27</v>
      </c>
      <c r="K562" s="1" t="s">
        <v>1754</v>
      </c>
      <c r="L562" s="1" t="s">
        <v>1755</v>
      </c>
      <c r="M562" s="1" t="s">
        <v>1756</v>
      </c>
      <c r="N562" s="1" t="s">
        <v>1757</v>
      </c>
    </row>
    <row r="563" spans="1:19" x14ac:dyDescent="0.2">
      <c r="A563" s="1" t="s">
        <v>1867</v>
      </c>
      <c r="B563" s="1">
        <v>0.97464052287581704</v>
      </c>
      <c r="C563" s="1">
        <v>30.942927335385001</v>
      </c>
      <c r="D563" s="1">
        <v>0.30427166766397401</v>
      </c>
      <c r="E563" s="1" t="s">
        <v>25</v>
      </c>
      <c r="F563" s="3">
        <v>1.5871054909453899E-13</v>
      </c>
      <c r="G563" s="1">
        <v>86</v>
      </c>
      <c r="H563" s="1" t="s">
        <v>1868</v>
      </c>
      <c r="I563" s="1" t="s">
        <v>27</v>
      </c>
      <c r="K563" s="1" t="s">
        <v>1869</v>
      </c>
      <c r="L563" s="1" t="s">
        <v>1870</v>
      </c>
      <c r="M563" s="1" t="s">
        <v>1871</v>
      </c>
      <c r="N563" s="1" t="s">
        <v>1872</v>
      </c>
    </row>
    <row r="564" spans="1:19" x14ac:dyDescent="0.2">
      <c r="A564" s="1" t="s">
        <v>2135</v>
      </c>
      <c r="B564" s="1">
        <v>0.99581699346405195</v>
      </c>
      <c r="C564" s="1">
        <v>30.9445110965776</v>
      </c>
      <c r="D564" s="1">
        <v>0.29074293785580302</v>
      </c>
      <c r="E564" s="1" t="s">
        <v>25</v>
      </c>
      <c r="F564" s="1">
        <v>5.5597057105007197E-3</v>
      </c>
      <c r="G564" s="1">
        <v>86</v>
      </c>
      <c r="H564" s="1" t="s">
        <v>2136</v>
      </c>
      <c r="I564" s="1" t="s">
        <v>27</v>
      </c>
      <c r="J564" s="1" t="s">
        <v>2137</v>
      </c>
      <c r="K564" s="1" t="s">
        <v>2138</v>
      </c>
      <c r="L564" s="1" t="s">
        <v>2139</v>
      </c>
      <c r="M564" s="1" t="s">
        <v>2140</v>
      </c>
      <c r="N564" s="1" t="s">
        <v>2141</v>
      </c>
      <c r="P564" s="1" t="s">
        <v>2142</v>
      </c>
      <c r="Q564" s="1" t="s">
        <v>2143</v>
      </c>
    </row>
    <row r="565" spans="1:19" x14ac:dyDescent="0.2">
      <c r="A565" s="1" t="s">
        <v>11268</v>
      </c>
      <c r="B565" s="1">
        <v>0.78588235294117603</v>
      </c>
      <c r="C565" s="1">
        <v>30.949431814342901</v>
      </c>
      <c r="D565" s="1">
        <v>0.11991806420716</v>
      </c>
      <c r="E565" s="1" t="s">
        <v>25</v>
      </c>
      <c r="F565" s="3">
        <v>2.1642107808593799E-75</v>
      </c>
      <c r="G565" s="1">
        <v>86</v>
      </c>
      <c r="H565" s="1" t="s">
        <v>11269</v>
      </c>
      <c r="I565" s="1" t="s">
        <v>27</v>
      </c>
      <c r="J565" s="1" t="s">
        <v>11270</v>
      </c>
      <c r="K565" s="1" t="s">
        <v>11271</v>
      </c>
      <c r="L565" s="1" t="s">
        <v>11272</v>
      </c>
      <c r="M565" s="1" t="s">
        <v>11273</v>
      </c>
      <c r="N565" s="1" t="s">
        <v>11274</v>
      </c>
      <c r="P565" s="1" t="s">
        <v>2391</v>
      </c>
      <c r="Q565" s="1" t="s">
        <v>2392</v>
      </c>
    </row>
    <row r="566" spans="1:19" x14ac:dyDescent="0.2">
      <c r="A566" s="1" t="s">
        <v>6146</v>
      </c>
      <c r="B566" s="1">
        <v>0.94326797385620897</v>
      </c>
      <c r="C566" s="1">
        <v>30.961087773190599</v>
      </c>
      <c r="D566" s="1">
        <v>0.188611682619824</v>
      </c>
      <c r="E566" s="1" t="s">
        <v>25</v>
      </c>
      <c r="F566" s="3">
        <v>7.6298313560687905E-27</v>
      </c>
      <c r="G566" s="1">
        <v>86</v>
      </c>
      <c r="H566" s="1" t="s">
        <v>6147</v>
      </c>
      <c r="I566" s="1" t="s">
        <v>27</v>
      </c>
      <c r="J566" s="1" t="s">
        <v>1379</v>
      </c>
      <c r="K566" s="1" t="s">
        <v>6148</v>
      </c>
      <c r="L566" s="1" t="s">
        <v>3722</v>
      </c>
      <c r="M566" s="1" t="s">
        <v>6149</v>
      </c>
      <c r="N566" s="1" t="s">
        <v>3724</v>
      </c>
      <c r="P566" s="1" t="s">
        <v>6150</v>
      </c>
      <c r="Q566" s="1" t="s">
        <v>6151</v>
      </c>
    </row>
    <row r="567" spans="1:19" x14ac:dyDescent="0.2">
      <c r="A567" s="1" t="s">
        <v>7296</v>
      </c>
      <c r="B567" s="1">
        <v>0.94196078431372599</v>
      </c>
      <c r="C567" s="1">
        <v>30.961758232485401</v>
      </c>
      <c r="D567" s="1">
        <v>0.17027982636170699</v>
      </c>
      <c r="E567" s="1" t="s">
        <v>25</v>
      </c>
      <c r="F567" s="3">
        <v>1.2139787469295899E-26</v>
      </c>
      <c r="G567" s="1">
        <v>86</v>
      </c>
      <c r="H567" s="1" t="s">
        <v>7297</v>
      </c>
      <c r="I567" s="1" t="s">
        <v>27</v>
      </c>
      <c r="J567" s="1" t="s">
        <v>7298</v>
      </c>
      <c r="K567" s="1" t="s">
        <v>7299</v>
      </c>
      <c r="L567" s="1" t="s">
        <v>7300</v>
      </c>
      <c r="M567" s="1" t="s">
        <v>7301</v>
      </c>
      <c r="N567" s="1" t="s">
        <v>7302</v>
      </c>
      <c r="P567" s="1" t="s">
        <v>7303</v>
      </c>
      <c r="Q567" s="1" t="s">
        <v>7304</v>
      </c>
      <c r="R567" s="1" t="s">
        <v>7305</v>
      </c>
      <c r="S567" s="1" t="s">
        <v>7306</v>
      </c>
    </row>
    <row r="568" spans="1:19" x14ac:dyDescent="0.2">
      <c r="A568" s="1" t="s">
        <v>7278</v>
      </c>
      <c r="B568" s="1">
        <v>0.92</v>
      </c>
      <c r="C568" s="1">
        <v>30.9663558911483</v>
      </c>
      <c r="D568" s="1">
        <v>0.17058313197029401</v>
      </c>
      <c r="E568" s="1" t="s">
        <v>25</v>
      </c>
      <c r="F568" s="3">
        <v>3.2845077725289801E-35</v>
      </c>
      <c r="G568" s="1">
        <v>86</v>
      </c>
      <c r="H568" s="1" t="s">
        <v>7279</v>
      </c>
      <c r="I568" s="1" t="s">
        <v>27</v>
      </c>
      <c r="J568" s="1" t="s">
        <v>266</v>
      </c>
      <c r="K568" s="1" t="s">
        <v>7280</v>
      </c>
      <c r="L568" s="1" t="s">
        <v>268</v>
      </c>
      <c r="M568" s="1" t="s">
        <v>1247</v>
      </c>
      <c r="N568" s="1" t="s">
        <v>270</v>
      </c>
      <c r="P568" s="1" t="s">
        <v>271</v>
      </c>
      <c r="Q568" s="1" t="s">
        <v>272</v>
      </c>
    </row>
    <row r="569" spans="1:19" x14ac:dyDescent="0.2">
      <c r="A569" s="1" t="s">
        <v>6024</v>
      </c>
      <c r="B569" s="1">
        <v>0.99294117647058799</v>
      </c>
      <c r="C569" s="1">
        <v>30.967902456454699</v>
      </c>
      <c r="D569" s="1">
        <v>0.19118362696790001</v>
      </c>
      <c r="E569" s="1" t="s">
        <v>25</v>
      </c>
      <c r="F569" s="1">
        <v>2.7743242663418402E-4</v>
      </c>
      <c r="G569" s="1">
        <v>86</v>
      </c>
      <c r="H569" s="1" t="s">
        <v>6025</v>
      </c>
      <c r="I569" s="1" t="s">
        <v>27</v>
      </c>
      <c r="J569" s="1" t="s">
        <v>6026</v>
      </c>
      <c r="N569" s="1" t="s">
        <v>6027</v>
      </c>
      <c r="P569" s="1" t="s">
        <v>6028</v>
      </c>
      <c r="Q569" s="1" t="s">
        <v>6029</v>
      </c>
    </row>
    <row r="570" spans="1:19" x14ac:dyDescent="0.2">
      <c r="A570" s="1" t="s">
        <v>17183</v>
      </c>
      <c r="B570" s="1">
        <v>0.65437908496732</v>
      </c>
      <c r="C570" s="1">
        <v>30.973985286544998</v>
      </c>
      <c r="D570" s="1">
        <v>5.5276934072344401E-2</v>
      </c>
      <c r="E570" s="1" t="s">
        <v>25</v>
      </c>
      <c r="F570" s="3">
        <v>4.61049598102973E-57</v>
      </c>
      <c r="G570" s="1">
        <v>86</v>
      </c>
      <c r="H570" s="1" t="s">
        <v>17184</v>
      </c>
      <c r="I570" s="1" t="s">
        <v>27</v>
      </c>
      <c r="K570" s="1" t="s">
        <v>17185</v>
      </c>
      <c r="L570" s="1" t="s">
        <v>17186</v>
      </c>
      <c r="M570" s="1" t="s">
        <v>17187</v>
      </c>
      <c r="N570" s="1" t="s">
        <v>17188</v>
      </c>
    </row>
    <row r="571" spans="1:19" x14ac:dyDescent="0.2">
      <c r="A571" s="1" t="s">
        <v>2435</v>
      </c>
      <c r="B571" s="1">
        <v>0.97281045751633999</v>
      </c>
      <c r="C571" s="1">
        <v>30.974093275625101</v>
      </c>
      <c r="D571" s="1">
        <v>0.27787729125619098</v>
      </c>
      <c r="E571" s="1" t="s">
        <v>25</v>
      </c>
      <c r="F571" s="3">
        <v>3.8605052077007302E-14</v>
      </c>
      <c r="G571" s="1">
        <v>86</v>
      </c>
      <c r="H571" s="1" t="s">
        <v>2436</v>
      </c>
      <c r="I571" s="1" t="s">
        <v>27</v>
      </c>
      <c r="K571" s="1" t="s">
        <v>2437</v>
      </c>
      <c r="L571" s="1" t="s">
        <v>2438</v>
      </c>
      <c r="M571" s="1" t="s">
        <v>2439</v>
      </c>
      <c r="N571" s="1" t="s">
        <v>2440</v>
      </c>
    </row>
    <row r="572" spans="1:19" x14ac:dyDescent="0.2">
      <c r="A572" s="1" t="s">
        <v>4124</v>
      </c>
      <c r="B572" s="1">
        <v>0.92</v>
      </c>
      <c r="C572" s="1">
        <v>30.974806466649099</v>
      </c>
      <c r="D572" s="1">
        <v>0.22885088014525301</v>
      </c>
      <c r="E572" s="1" t="s">
        <v>25</v>
      </c>
      <c r="F572" s="3">
        <v>2.72000148348527E-41</v>
      </c>
      <c r="G572" s="1">
        <v>86</v>
      </c>
      <c r="H572" s="1" t="s">
        <v>4125</v>
      </c>
      <c r="I572" s="1" t="s">
        <v>27</v>
      </c>
      <c r="J572" s="1" t="s">
        <v>4126</v>
      </c>
      <c r="K572" s="1" t="s">
        <v>4127</v>
      </c>
      <c r="L572" s="1" t="s">
        <v>4128</v>
      </c>
      <c r="M572" s="1" t="s">
        <v>4129</v>
      </c>
      <c r="N572" s="1" t="s">
        <v>4130</v>
      </c>
      <c r="P572" s="1" t="s">
        <v>4131</v>
      </c>
      <c r="Q572" s="1" t="s">
        <v>4132</v>
      </c>
    </row>
    <row r="573" spans="1:19" x14ac:dyDescent="0.2">
      <c r="A573" s="1" t="s">
        <v>5249</v>
      </c>
      <c r="B573" s="1">
        <v>0.96078431372549</v>
      </c>
      <c r="C573" s="1">
        <v>30.978563433529299</v>
      </c>
      <c r="D573" s="1">
        <v>0.204489978005893</v>
      </c>
      <c r="E573" s="1" t="s">
        <v>25</v>
      </c>
      <c r="F573" s="3">
        <v>1.0012836385384801E-18</v>
      </c>
      <c r="G573" s="1">
        <v>86</v>
      </c>
      <c r="H573" s="1" t="s">
        <v>5250</v>
      </c>
      <c r="I573" s="1" t="s">
        <v>27</v>
      </c>
      <c r="J573" s="1" t="s">
        <v>1952</v>
      </c>
      <c r="K573" s="1" t="s">
        <v>5251</v>
      </c>
      <c r="L573" s="1" t="s">
        <v>353</v>
      </c>
      <c r="M573" s="1" t="s">
        <v>311</v>
      </c>
      <c r="N573" s="1" t="s">
        <v>5252</v>
      </c>
      <c r="O573" s="1" t="s">
        <v>1231</v>
      </c>
      <c r="P573" s="1" t="s">
        <v>1957</v>
      </c>
      <c r="Q573" s="1" t="s">
        <v>1958</v>
      </c>
    </row>
    <row r="574" spans="1:19" x14ac:dyDescent="0.2">
      <c r="A574" s="1" t="s">
        <v>6495</v>
      </c>
      <c r="B574" s="1">
        <v>0.90588235294117603</v>
      </c>
      <c r="C574" s="1">
        <v>30.984690530606699</v>
      </c>
      <c r="D574" s="1">
        <v>0.1824183478177</v>
      </c>
      <c r="E574" s="1" t="s">
        <v>25</v>
      </c>
      <c r="F574" s="3">
        <v>5.1214480521802298E-44</v>
      </c>
      <c r="G574" s="1">
        <v>86</v>
      </c>
      <c r="H574" s="1" t="s">
        <v>6496</v>
      </c>
      <c r="I574" s="1" t="s">
        <v>27</v>
      </c>
      <c r="K574" s="1" t="s">
        <v>6497</v>
      </c>
      <c r="L574" s="1" t="s">
        <v>6498</v>
      </c>
      <c r="M574" s="1" t="s">
        <v>6499</v>
      </c>
      <c r="N574" s="1" t="s">
        <v>6500</v>
      </c>
    </row>
    <row r="575" spans="1:19" x14ac:dyDescent="0.2">
      <c r="A575" s="1" t="s">
        <v>4260</v>
      </c>
      <c r="B575" s="1">
        <v>0.95581699346405202</v>
      </c>
      <c r="C575" s="1">
        <v>30.986633808849</v>
      </c>
      <c r="D575" s="1">
        <v>0.22502036964303801</v>
      </c>
      <c r="E575" s="1" t="s">
        <v>25</v>
      </c>
      <c r="F575" s="3">
        <v>8.8466078258468903E-23</v>
      </c>
      <c r="G575" s="1">
        <v>86</v>
      </c>
      <c r="H575" s="1" t="s">
        <v>4261</v>
      </c>
      <c r="I575" s="1" t="s">
        <v>27</v>
      </c>
      <c r="J575" s="1" t="s">
        <v>2839</v>
      </c>
      <c r="K575" s="1" t="s">
        <v>4262</v>
      </c>
      <c r="L575" s="1" t="s">
        <v>4263</v>
      </c>
      <c r="M575" s="1" t="s">
        <v>3852</v>
      </c>
      <c r="N575" s="1" t="s">
        <v>2843</v>
      </c>
      <c r="P575" s="1" t="s">
        <v>2844</v>
      </c>
      <c r="Q575" s="1" t="s">
        <v>2845</v>
      </c>
    </row>
    <row r="576" spans="1:19" x14ac:dyDescent="0.2">
      <c r="A576" s="1" t="s">
        <v>4997</v>
      </c>
      <c r="B576" s="1">
        <v>0.97490196078431401</v>
      </c>
      <c r="C576" s="1">
        <v>30.992643991183702</v>
      </c>
      <c r="D576" s="1">
        <v>0.21077305588937401</v>
      </c>
      <c r="E576" s="1" t="s">
        <v>25</v>
      </c>
      <c r="F576" s="3">
        <v>1.23021224531135E-12</v>
      </c>
      <c r="G576" s="1">
        <v>86</v>
      </c>
      <c r="H576" s="1" t="s">
        <v>4998</v>
      </c>
      <c r="I576" s="1" t="s">
        <v>27</v>
      </c>
      <c r="J576" s="1" t="s">
        <v>4997</v>
      </c>
      <c r="K576" s="1" t="s">
        <v>4999</v>
      </c>
      <c r="L576" s="1" t="s">
        <v>5000</v>
      </c>
      <c r="M576" s="1" t="s">
        <v>5001</v>
      </c>
      <c r="N576" s="1" t="s">
        <v>5002</v>
      </c>
      <c r="P576" s="1" t="s">
        <v>5003</v>
      </c>
      <c r="Q576" s="1" t="s">
        <v>5004</v>
      </c>
      <c r="R576" s="1" t="s">
        <v>5005</v>
      </c>
      <c r="S576" s="1" t="s">
        <v>5006</v>
      </c>
    </row>
    <row r="577" spans="1:19" x14ac:dyDescent="0.2">
      <c r="A577" s="1" t="s">
        <v>10804</v>
      </c>
      <c r="B577" s="1">
        <v>0.93281045751633995</v>
      </c>
      <c r="C577" s="1">
        <v>30.994498817843098</v>
      </c>
      <c r="D577" s="1">
        <v>0.124516627109309</v>
      </c>
      <c r="E577" s="1" t="s">
        <v>25</v>
      </c>
      <c r="F577" s="3">
        <v>3.9284772131787501E-24</v>
      </c>
      <c r="G577" s="1">
        <v>86</v>
      </c>
      <c r="H577" s="1" t="s">
        <v>10805</v>
      </c>
      <c r="I577" s="1" t="s">
        <v>27</v>
      </c>
      <c r="K577" s="1" t="s">
        <v>10806</v>
      </c>
      <c r="L577" s="1" t="s">
        <v>10807</v>
      </c>
      <c r="M577" s="1" t="s">
        <v>10808</v>
      </c>
      <c r="N577" s="1" t="s">
        <v>10809</v>
      </c>
    </row>
    <row r="578" spans="1:19" x14ac:dyDescent="0.2">
      <c r="A578" s="1" t="s">
        <v>1703</v>
      </c>
      <c r="B578" s="1">
        <v>0.97882352941176498</v>
      </c>
      <c r="C578" s="1">
        <v>30.995067886487799</v>
      </c>
      <c r="D578" s="1">
        <v>0.31054436534052898</v>
      </c>
      <c r="E578" s="1" t="s">
        <v>25</v>
      </c>
      <c r="F578" s="3">
        <v>5.7144447049902602E-11</v>
      </c>
      <c r="G578" s="1">
        <v>86</v>
      </c>
      <c r="H578" s="1" t="s">
        <v>1704</v>
      </c>
      <c r="I578" s="1" t="s">
        <v>27</v>
      </c>
      <c r="K578" s="1" t="s">
        <v>1705</v>
      </c>
      <c r="L578" s="1" t="s">
        <v>1706</v>
      </c>
      <c r="M578" s="1" t="s">
        <v>1707</v>
      </c>
      <c r="N578" s="1" t="s">
        <v>1708</v>
      </c>
    </row>
    <row r="579" spans="1:19" x14ac:dyDescent="0.2">
      <c r="A579" s="1" t="s">
        <v>5503</v>
      </c>
      <c r="B579" s="1">
        <v>0.99555555555555597</v>
      </c>
      <c r="C579" s="1">
        <v>30.9969961517473</v>
      </c>
      <c r="D579" s="1">
        <v>0.199979697266948</v>
      </c>
      <c r="E579" s="1" t="s">
        <v>25</v>
      </c>
      <c r="F579" s="1">
        <v>4.9250134034863804E-3</v>
      </c>
      <c r="G579" s="1">
        <v>86</v>
      </c>
      <c r="H579" s="1" t="s">
        <v>5504</v>
      </c>
      <c r="I579" s="1" t="s">
        <v>27</v>
      </c>
      <c r="K579" s="1" t="s">
        <v>5505</v>
      </c>
      <c r="L579" s="1" t="s">
        <v>5506</v>
      </c>
      <c r="M579" s="1" t="s">
        <v>5507</v>
      </c>
      <c r="N579" s="1" t="s">
        <v>5508</v>
      </c>
    </row>
    <row r="580" spans="1:19" x14ac:dyDescent="0.2">
      <c r="A580" s="1" t="s">
        <v>4622</v>
      </c>
      <c r="B580" s="1">
        <v>0.99477124183006504</v>
      </c>
      <c r="C580" s="1">
        <v>30.9983954814351</v>
      </c>
      <c r="D580" s="1">
        <v>0.21906054515443199</v>
      </c>
      <c r="E580" s="1" t="s">
        <v>25</v>
      </c>
      <c r="F580" s="1">
        <v>1.14637625369981E-3</v>
      </c>
      <c r="G580" s="1">
        <v>86</v>
      </c>
      <c r="H580" s="1" t="s">
        <v>4623</v>
      </c>
      <c r="I580" s="1" t="s">
        <v>27</v>
      </c>
      <c r="J580" s="1" t="s">
        <v>4624</v>
      </c>
      <c r="K580" s="1" t="s">
        <v>4625</v>
      </c>
      <c r="L580" s="1" t="s">
        <v>4626</v>
      </c>
      <c r="M580" s="1" t="s">
        <v>4627</v>
      </c>
      <c r="N580" s="1" t="s">
        <v>4628</v>
      </c>
      <c r="P580" s="1" t="s">
        <v>4629</v>
      </c>
      <c r="Q580" s="1" t="s">
        <v>4630</v>
      </c>
      <c r="R580" s="1" t="s">
        <v>4631</v>
      </c>
      <c r="S580" s="1" t="s">
        <v>4632</v>
      </c>
    </row>
    <row r="581" spans="1:19" x14ac:dyDescent="0.2">
      <c r="A581" s="1" t="s">
        <v>3176</v>
      </c>
      <c r="B581" s="1">
        <v>0.96339869281045798</v>
      </c>
      <c r="C581" s="1">
        <v>31.001152302236701</v>
      </c>
      <c r="D581" s="1">
        <v>0.25305867160122503</v>
      </c>
      <c r="E581" s="1" t="s">
        <v>25</v>
      </c>
      <c r="F581" s="3">
        <v>1.2868146238574599E-18</v>
      </c>
      <c r="G581" s="1">
        <v>86</v>
      </c>
      <c r="H581" s="1" t="s">
        <v>3177</v>
      </c>
      <c r="I581" s="1" t="s">
        <v>27</v>
      </c>
      <c r="J581" s="1" t="s">
        <v>3178</v>
      </c>
      <c r="K581" s="1" t="s">
        <v>3179</v>
      </c>
      <c r="L581" s="1" t="s">
        <v>770</v>
      </c>
      <c r="M581" s="1" t="s">
        <v>3180</v>
      </c>
      <c r="N581" s="1" t="s">
        <v>772</v>
      </c>
      <c r="P581" s="1" t="s">
        <v>3181</v>
      </c>
      <c r="Q581" s="1" t="s">
        <v>3182</v>
      </c>
    </row>
    <row r="582" spans="1:19" x14ac:dyDescent="0.2">
      <c r="A582" s="1" t="s">
        <v>3833</v>
      </c>
      <c r="B582" s="1">
        <v>0.96549019607843101</v>
      </c>
      <c r="C582" s="1">
        <v>31.001311735074001</v>
      </c>
      <c r="D582" s="1">
        <v>0.235671748297508</v>
      </c>
      <c r="E582" s="1" t="s">
        <v>25</v>
      </c>
      <c r="F582" s="3">
        <v>1.1781613773056E-17</v>
      </c>
      <c r="G582" s="1">
        <v>86</v>
      </c>
      <c r="H582" s="1" t="s">
        <v>3834</v>
      </c>
      <c r="I582" s="1" t="s">
        <v>27</v>
      </c>
      <c r="J582" s="1" t="s">
        <v>257</v>
      </c>
      <c r="K582" s="1" t="s">
        <v>3835</v>
      </c>
      <c r="L582" s="1" t="s">
        <v>3836</v>
      </c>
      <c r="M582" s="1" t="s">
        <v>3837</v>
      </c>
      <c r="N582" s="1" t="s">
        <v>3838</v>
      </c>
      <c r="P582" s="1" t="s">
        <v>262</v>
      </c>
      <c r="Q582" s="1" t="s">
        <v>263</v>
      </c>
    </row>
    <row r="583" spans="1:19" x14ac:dyDescent="0.2">
      <c r="A583" s="1" t="s">
        <v>3765</v>
      </c>
      <c r="B583" s="1">
        <v>0.99294117647058799</v>
      </c>
      <c r="C583" s="1">
        <v>31.005447947065498</v>
      </c>
      <c r="D583" s="1">
        <v>0.23699976425325001</v>
      </c>
      <c r="E583" s="1" t="s">
        <v>25</v>
      </c>
      <c r="F583" s="1">
        <v>1.70724044095816E-4</v>
      </c>
      <c r="G583" s="1">
        <v>86</v>
      </c>
      <c r="H583" s="1" t="s">
        <v>3766</v>
      </c>
      <c r="I583" s="1" t="s">
        <v>27</v>
      </c>
      <c r="K583" s="1" t="s">
        <v>3767</v>
      </c>
      <c r="L583" s="1" t="s">
        <v>3768</v>
      </c>
      <c r="M583" s="1" t="s">
        <v>3769</v>
      </c>
      <c r="N583" s="1" t="s">
        <v>3770</v>
      </c>
      <c r="O583" s="1" t="s">
        <v>1231</v>
      </c>
    </row>
    <row r="584" spans="1:19" x14ac:dyDescent="0.2">
      <c r="A584" s="1" t="s">
        <v>7808</v>
      </c>
      <c r="B584" s="1">
        <v>0.94248366013071905</v>
      </c>
      <c r="C584" s="1">
        <v>31.006293772318799</v>
      </c>
      <c r="D584" s="1">
        <v>0.16186621638986501</v>
      </c>
      <c r="E584" s="1" t="s">
        <v>25</v>
      </c>
      <c r="F584" s="3">
        <v>9.1540190594001104E-26</v>
      </c>
      <c r="G584" s="1">
        <v>86</v>
      </c>
      <c r="H584" s="1" t="s">
        <v>7809</v>
      </c>
      <c r="I584" s="1" t="s">
        <v>27</v>
      </c>
      <c r="K584" s="1" t="s">
        <v>3116</v>
      </c>
      <c r="L584" s="1" t="s">
        <v>3117</v>
      </c>
      <c r="M584" s="1" t="s">
        <v>3118</v>
      </c>
      <c r="N584" s="1" t="s">
        <v>7810</v>
      </c>
    </row>
    <row r="585" spans="1:19" x14ac:dyDescent="0.2">
      <c r="A585" s="1" t="s">
        <v>3183</v>
      </c>
      <c r="B585" s="1">
        <v>0.99555555555555597</v>
      </c>
      <c r="C585" s="1">
        <v>31.008578115574</v>
      </c>
      <c r="D585" s="1">
        <v>0.25299051400179801</v>
      </c>
      <c r="E585" s="1" t="s">
        <v>25</v>
      </c>
      <c r="F585" s="1">
        <v>2.6894322451210201E-3</v>
      </c>
      <c r="G585" s="1">
        <v>86</v>
      </c>
      <c r="H585" s="1" t="s">
        <v>3184</v>
      </c>
      <c r="I585" s="1" t="s">
        <v>27</v>
      </c>
      <c r="K585" s="1" t="s">
        <v>3185</v>
      </c>
      <c r="L585" s="1" t="s">
        <v>3186</v>
      </c>
      <c r="M585" s="1" t="s">
        <v>3187</v>
      </c>
      <c r="N585" s="1" t="s">
        <v>3188</v>
      </c>
    </row>
    <row r="586" spans="1:19" x14ac:dyDescent="0.2">
      <c r="A586" s="1" t="s">
        <v>5341</v>
      </c>
      <c r="B586" s="1">
        <v>0.93568627450980402</v>
      </c>
      <c r="C586" s="1">
        <v>31.010677892327902</v>
      </c>
      <c r="D586" s="1">
        <v>0.20337368795907099</v>
      </c>
      <c r="E586" s="1" t="s">
        <v>25</v>
      </c>
      <c r="F586" s="3">
        <v>6.1293041692699598E-32</v>
      </c>
      <c r="G586" s="1">
        <v>86</v>
      </c>
      <c r="H586" s="1" t="s">
        <v>5342</v>
      </c>
      <c r="I586" s="1" t="s">
        <v>27</v>
      </c>
      <c r="J586" s="1" t="s">
        <v>5343</v>
      </c>
      <c r="K586" s="1" t="s">
        <v>5344</v>
      </c>
      <c r="L586" s="1" t="s">
        <v>5345</v>
      </c>
      <c r="M586" s="1" t="s">
        <v>5346</v>
      </c>
      <c r="N586" s="1" t="s">
        <v>5347</v>
      </c>
      <c r="O586" s="1" t="s">
        <v>5348</v>
      </c>
      <c r="P586" s="1" t="s">
        <v>5349</v>
      </c>
      <c r="Q586" s="1" t="s">
        <v>5350</v>
      </c>
    </row>
    <row r="587" spans="1:19" x14ac:dyDescent="0.2">
      <c r="A587" s="1" t="s">
        <v>228</v>
      </c>
      <c r="B587" s="1">
        <v>0.99215686274509796</v>
      </c>
      <c r="C587" s="1">
        <v>31.0115927638541</v>
      </c>
      <c r="D587" s="1">
        <v>0.45518081306218799</v>
      </c>
      <c r="E587" s="1" t="s">
        <v>25</v>
      </c>
      <c r="F587" s="1">
        <v>2.6538904347067502E-4</v>
      </c>
      <c r="G587" s="1">
        <v>86</v>
      </c>
      <c r="H587" s="1" t="s">
        <v>229</v>
      </c>
      <c r="I587" s="1" t="s">
        <v>27</v>
      </c>
      <c r="K587" s="1" t="s">
        <v>230</v>
      </c>
      <c r="L587" s="1" t="s">
        <v>231</v>
      </c>
      <c r="M587" s="1" t="s">
        <v>232</v>
      </c>
      <c r="N587" s="1" t="s">
        <v>233</v>
      </c>
      <c r="P587" s="1" t="s">
        <v>234</v>
      </c>
      <c r="Q587" s="1" t="s">
        <v>235</v>
      </c>
    </row>
    <row r="588" spans="1:19" x14ac:dyDescent="0.2">
      <c r="A588" s="1" t="s">
        <v>6708</v>
      </c>
      <c r="B588" s="1">
        <v>0.99058823529411799</v>
      </c>
      <c r="C588" s="1">
        <v>31.015219149561201</v>
      </c>
      <c r="D588" s="1">
        <v>0.17954900116433301</v>
      </c>
      <c r="E588" s="1" t="s">
        <v>25</v>
      </c>
      <c r="F588" s="3">
        <v>6.4245308228890198E-5</v>
      </c>
      <c r="G588" s="1">
        <v>86</v>
      </c>
      <c r="H588" s="1" t="s">
        <v>6709</v>
      </c>
      <c r="I588" s="1" t="s">
        <v>27</v>
      </c>
      <c r="N588" s="1" t="s">
        <v>6710</v>
      </c>
      <c r="P588" s="1" t="s">
        <v>6711</v>
      </c>
      <c r="Q588" s="1" t="s">
        <v>6712</v>
      </c>
    </row>
    <row r="589" spans="1:19" x14ac:dyDescent="0.2">
      <c r="A589" s="1" t="s">
        <v>2309</v>
      </c>
      <c r="B589" s="1">
        <v>0.997647058823529</v>
      </c>
      <c r="C589" s="1">
        <v>31.017189709657501</v>
      </c>
      <c r="D589" s="1">
        <v>0.28483817925187299</v>
      </c>
      <c r="E589" s="1" t="s">
        <v>25</v>
      </c>
      <c r="F589" s="1">
        <v>4.5171387164856899E-2</v>
      </c>
      <c r="G589" s="1">
        <v>86</v>
      </c>
      <c r="H589" s="1" t="s">
        <v>2310</v>
      </c>
      <c r="I589" s="1" t="s">
        <v>27</v>
      </c>
      <c r="J589" s="1" t="s">
        <v>2311</v>
      </c>
      <c r="K589" s="1" t="s">
        <v>2312</v>
      </c>
      <c r="L589" s="1" t="s">
        <v>2313</v>
      </c>
      <c r="M589" s="1" t="s">
        <v>2314</v>
      </c>
      <c r="N589" s="1" t="s">
        <v>2315</v>
      </c>
      <c r="P589" s="1" t="s">
        <v>2316</v>
      </c>
      <c r="Q589" s="1" t="s">
        <v>2317</v>
      </c>
    </row>
    <row r="590" spans="1:19" x14ac:dyDescent="0.2">
      <c r="A590" s="1" t="s">
        <v>3976</v>
      </c>
      <c r="B590" s="1">
        <v>0.997647058823529</v>
      </c>
      <c r="C590" s="1">
        <v>31.017292655037799</v>
      </c>
      <c r="D590" s="1">
        <v>0.232757007419815</v>
      </c>
      <c r="E590" s="1" t="s">
        <v>25</v>
      </c>
      <c r="F590" s="1">
        <v>3.96624303699699E-2</v>
      </c>
      <c r="G590" s="1">
        <v>86</v>
      </c>
      <c r="H590" s="1" t="s">
        <v>3977</v>
      </c>
      <c r="I590" s="1" t="s">
        <v>27</v>
      </c>
      <c r="J590" s="1" t="s">
        <v>1356</v>
      </c>
      <c r="K590" s="1" t="s">
        <v>3978</v>
      </c>
      <c r="L590" s="1" t="s">
        <v>3979</v>
      </c>
      <c r="M590" s="1" t="s">
        <v>3980</v>
      </c>
      <c r="N590" s="1" t="s">
        <v>3981</v>
      </c>
      <c r="P590" s="1" t="s">
        <v>1361</v>
      </c>
      <c r="Q590" s="1" t="s">
        <v>1362</v>
      </c>
    </row>
    <row r="591" spans="1:19" x14ac:dyDescent="0.2">
      <c r="A591" s="1" t="s">
        <v>6639</v>
      </c>
      <c r="B591" s="1">
        <v>0.99633986928104601</v>
      </c>
      <c r="C591" s="1">
        <v>31.018638100037599</v>
      </c>
      <c r="D591" s="1">
        <v>0.18027855286177699</v>
      </c>
      <c r="E591" s="1" t="s">
        <v>25</v>
      </c>
      <c r="F591" s="1">
        <v>1.50325484791792E-2</v>
      </c>
      <c r="G591" s="1">
        <v>86</v>
      </c>
      <c r="H591" s="1" t="s">
        <v>6640</v>
      </c>
      <c r="I591" s="1" t="s">
        <v>27</v>
      </c>
      <c r="J591" s="1" t="s">
        <v>6641</v>
      </c>
      <c r="K591" s="1" t="s">
        <v>6642</v>
      </c>
      <c r="L591" s="1" t="s">
        <v>6643</v>
      </c>
      <c r="M591" s="1" t="s">
        <v>6644</v>
      </c>
      <c r="N591" s="1" t="s">
        <v>6645</v>
      </c>
      <c r="P591" s="1" t="s">
        <v>6646</v>
      </c>
      <c r="Q591" s="1" t="s">
        <v>6647</v>
      </c>
      <c r="R591" s="1" t="s">
        <v>6648</v>
      </c>
      <c r="S591" s="1" t="s">
        <v>6649</v>
      </c>
    </row>
    <row r="592" spans="1:19" x14ac:dyDescent="0.2">
      <c r="A592" s="1" t="s">
        <v>4768</v>
      </c>
      <c r="B592" s="1">
        <v>0.95895424836601295</v>
      </c>
      <c r="C592" s="1">
        <v>31.0258805033877</v>
      </c>
      <c r="D592" s="1">
        <v>0.21490930880965201</v>
      </c>
      <c r="E592" s="1" t="s">
        <v>25</v>
      </c>
      <c r="F592" s="3">
        <v>8.5512580081690304E-21</v>
      </c>
      <c r="G592" s="1">
        <v>87</v>
      </c>
      <c r="H592" s="1" t="s">
        <v>4769</v>
      </c>
      <c r="I592" s="1" t="s">
        <v>27</v>
      </c>
      <c r="K592" s="1" t="s">
        <v>4770</v>
      </c>
      <c r="L592" s="1" t="s">
        <v>4771</v>
      </c>
      <c r="M592" s="1" t="s">
        <v>4772</v>
      </c>
      <c r="N592" s="1" t="s">
        <v>4773</v>
      </c>
    </row>
    <row r="593" spans="1:19" x14ac:dyDescent="0.2">
      <c r="A593" s="1" t="s">
        <v>6510</v>
      </c>
      <c r="B593" s="1">
        <v>0.97019607843137301</v>
      </c>
      <c r="C593" s="1">
        <v>31.0280381497166</v>
      </c>
      <c r="D593" s="1">
        <v>0.18183956921017999</v>
      </c>
      <c r="E593" s="1" t="s">
        <v>25</v>
      </c>
      <c r="F593" s="3">
        <v>6.3156189561806798E-14</v>
      </c>
      <c r="G593" s="1">
        <v>87</v>
      </c>
      <c r="H593" s="1" t="s">
        <v>6511</v>
      </c>
      <c r="I593" s="1" t="s">
        <v>27</v>
      </c>
      <c r="J593" s="1" t="s">
        <v>1904</v>
      </c>
      <c r="K593" s="1" t="s">
        <v>6512</v>
      </c>
      <c r="L593" s="1" t="s">
        <v>2632</v>
      </c>
      <c r="M593" s="1" t="s">
        <v>6513</v>
      </c>
      <c r="N593" s="1" t="s">
        <v>1907</v>
      </c>
      <c r="P593" s="1" t="s">
        <v>1908</v>
      </c>
      <c r="Q593" s="1" t="s">
        <v>1909</v>
      </c>
    </row>
    <row r="594" spans="1:19" x14ac:dyDescent="0.2">
      <c r="A594" s="1" t="s">
        <v>5295</v>
      </c>
      <c r="B594" s="1">
        <v>0.95712418300653601</v>
      </c>
      <c r="C594" s="1">
        <v>31.034077295167101</v>
      </c>
      <c r="D594" s="1">
        <v>0.20401629156485199</v>
      </c>
      <c r="E594" s="1" t="s">
        <v>25</v>
      </c>
      <c r="F594" s="3">
        <v>3.4482816740588201E-21</v>
      </c>
      <c r="G594" s="1">
        <v>87</v>
      </c>
      <c r="H594" s="1" t="s">
        <v>5296</v>
      </c>
      <c r="I594" s="1" t="s">
        <v>27</v>
      </c>
      <c r="K594" s="1" t="s">
        <v>5297</v>
      </c>
      <c r="L594" s="1" t="s">
        <v>5298</v>
      </c>
      <c r="M594" s="1" t="s">
        <v>5299</v>
      </c>
      <c r="N594" s="1" t="s">
        <v>5300</v>
      </c>
    </row>
    <row r="595" spans="1:19" x14ac:dyDescent="0.2">
      <c r="A595" s="1" t="s">
        <v>5813</v>
      </c>
      <c r="B595" s="1">
        <v>0.91398692810457505</v>
      </c>
      <c r="C595" s="1">
        <v>31.0402278458164</v>
      </c>
      <c r="D595" s="1">
        <v>0.194850214211958</v>
      </c>
      <c r="E595" s="1" t="s">
        <v>25</v>
      </c>
      <c r="F595" s="3">
        <v>3.1964727076892798E-41</v>
      </c>
      <c r="G595" s="1">
        <v>87</v>
      </c>
      <c r="H595" s="1" t="s">
        <v>5814</v>
      </c>
      <c r="I595" s="1" t="s">
        <v>27</v>
      </c>
      <c r="J595" s="1" t="s">
        <v>5815</v>
      </c>
      <c r="K595" s="1" t="s">
        <v>5816</v>
      </c>
      <c r="L595" s="1" t="s">
        <v>5817</v>
      </c>
      <c r="M595" s="1" t="s">
        <v>5818</v>
      </c>
      <c r="N595" s="1" t="s">
        <v>5819</v>
      </c>
      <c r="P595" s="1" t="s">
        <v>5820</v>
      </c>
      <c r="Q595" s="1" t="s">
        <v>5821</v>
      </c>
    </row>
    <row r="596" spans="1:19" x14ac:dyDescent="0.2">
      <c r="A596" s="1" t="s">
        <v>8015</v>
      </c>
      <c r="B596" s="1">
        <v>0.87869281045751602</v>
      </c>
      <c r="C596" s="1">
        <v>31.0407789018861</v>
      </c>
      <c r="D596" s="1">
        <v>0.158957897586363</v>
      </c>
      <c r="E596" s="1" t="s">
        <v>25</v>
      </c>
      <c r="F596" s="3">
        <v>4.3662171102665703E-52</v>
      </c>
      <c r="G596" s="1">
        <v>87</v>
      </c>
      <c r="H596" s="1" t="s">
        <v>8016</v>
      </c>
      <c r="I596" s="1" t="s">
        <v>27</v>
      </c>
      <c r="J596" s="1" t="s">
        <v>275</v>
      </c>
      <c r="K596" s="1" t="s">
        <v>8017</v>
      </c>
      <c r="L596" s="1" t="s">
        <v>277</v>
      </c>
      <c r="M596" s="1" t="s">
        <v>8018</v>
      </c>
      <c r="N596" s="1" t="s">
        <v>279</v>
      </c>
      <c r="P596" s="1" t="s">
        <v>280</v>
      </c>
      <c r="Q596" s="1" t="s">
        <v>281</v>
      </c>
    </row>
    <row r="597" spans="1:19" x14ac:dyDescent="0.2">
      <c r="A597" s="1" t="s">
        <v>7117</v>
      </c>
      <c r="B597" s="1">
        <v>0.94274509803921602</v>
      </c>
      <c r="C597" s="1">
        <v>31.0414636732967</v>
      </c>
      <c r="D597" s="1">
        <v>0.17248823206066799</v>
      </c>
      <c r="E597" s="1" t="s">
        <v>25</v>
      </c>
      <c r="F597" s="3">
        <v>1.15157019997809E-26</v>
      </c>
      <c r="G597" s="1">
        <v>87</v>
      </c>
      <c r="H597" s="1" t="s">
        <v>7118</v>
      </c>
      <c r="I597" s="1" t="s">
        <v>27</v>
      </c>
      <c r="J597" s="1" t="s">
        <v>7119</v>
      </c>
      <c r="K597" s="1" t="s">
        <v>7120</v>
      </c>
      <c r="L597" s="1" t="s">
        <v>7121</v>
      </c>
      <c r="M597" s="1" t="s">
        <v>7122</v>
      </c>
      <c r="N597" s="1" t="s">
        <v>7123</v>
      </c>
      <c r="P597" s="1" t="s">
        <v>7124</v>
      </c>
      <c r="Q597" s="1" t="s">
        <v>7125</v>
      </c>
    </row>
    <row r="598" spans="1:19" x14ac:dyDescent="0.2">
      <c r="A598" s="1" t="s">
        <v>4141</v>
      </c>
      <c r="B598" s="1">
        <v>0.99424836601307198</v>
      </c>
      <c r="C598" s="1">
        <v>31.043270949102698</v>
      </c>
      <c r="D598" s="1">
        <v>0.22817792577106699</v>
      </c>
      <c r="E598" s="1" t="s">
        <v>25</v>
      </c>
      <c r="F598" s="1">
        <v>4.09381312117882E-4</v>
      </c>
      <c r="G598" s="1">
        <v>87</v>
      </c>
      <c r="H598" s="1" t="s">
        <v>4142</v>
      </c>
      <c r="I598" s="1" t="s">
        <v>27</v>
      </c>
      <c r="J598" s="1" t="s">
        <v>4143</v>
      </c>
      <c r="K598" s="1" t="s">
        <v>4144</v>
      </c>
      <c r="L598" s="1" t="s">
        <v>4145</v>
      </c>
      <c r="M598" s="1" t="s">
        <v>4146</v>
      </c>
      <c r="N598" s="1" t="s">
        <v>4147</v>
      </c>
      <c r="P598" s="1" t="s">
        <v>4148</v>
      </c>
      <c r="Q598" s="1" t="s">
        <v>4149</v>
      </c>
      <c r="R598" s="1" t="s">
        <v>4150</v>
      </c>
      <c r="S598" s="1" t="s">
        <v>4151</v>
      </c>
    </row>
    <row r="599" spans="1:19" x14ac:dyDescent="0.2">
      <c r="A599" s="1" t="s">
        <v>8025</v>
      </c>
      <c r="B599" s="1">
        <v>0.90509803921568599</v>
      </c>
      <c r="C599" s="1">
        <v>31.043667660736102</v>
      </c>
      <c r="D599" s="1">
        <v>0.158767349722266</v>
      </c>
      <c r="E599" s="1" t="s">
        <v>25</v>
      </c>
      <c r="F599" s="3">
        <v>4.4030847810681698E-40</v>
      </c>
      <c r="G599" s="1">
        <v>87</v>
      </c>
      <c r="H599" s="1" t="s">
        <v>8026</v>
      </c>
      <c r="I599" s="1" t="s">
        <v>27</v>
      </c>
      <c r="K599" s="1" t="s">
        <v>8027</v>
      </c>
      <c r="L599" s="1" t="s">
        <v>8028</v>
      </c>
      <c r="M599" s="1" t="s">
        <v>8029</v>
      </c>
      <c r="N599" s="1" t="s">
        <v>8030</v>
      </c>
    </row>
    <row r="600" spans="1:19" x14ac:dyDescent="0.2">
      <c r="A600" s="1" t="s">
        <v>1603</v>
      </c>
      <c r="B600" s="1">
        <v>0.97516339869280999</v>
      </c>
      <c r="C600" s="1">
        <v>31.043960663379998</v>
      </c>
      <c r="D600" s="1">
        <v>0.314246558088077</v>
      </c>
      <c r="E600" s="1" t="s">
        <v>25</v>
      </c>
      <c r="F600" s="3">
        <v>1.8918586244660301E-13</v>
      </c>
      <c r="G600" s="1">
        <v>87</v>
      </c>
      <c r="H600" s="1" t="s">
        <v>1604</v>
      </c>
      <c r="I600" s="1" t="s">
        <v>27</v>
      </c>
      <c r="K600" s="1" t="s">
        <v>1605</v>
      </c>
      <c r="L600" s="1" t="s">
        <v>659</v>
      </c>
      <c r="M600" s="1" t="s">
        <v>1606</v>
      </c>
      <c r="N600" s="1" t="s">
        <v>1607</v>
      </c>
    </row>
    <row r="601" spans="1:19" x14ac:dyDescent="0.2">
      <c r="A601" s="1" t="s">
        <v>3805</v>
      </c>
      <c r="B601" s="1">
        <v>0.98431372549019602</v>
      </c>
      <c r="C601" s="1">
        <v>31.045000311015901</v>
      </c>
      <c r="D601" s="1">
        <v>0.236320525690601</v>
      </c>
      <c r="E601" s="1" t="s">
        <v>25</v>
      </c>
      <c r="F601" s="3">
        <v>2.2689441797764701E-8</v>
      </c>
      <c r="G601" s="1">
        <v>87</v>
      </c>
      <c r="H601" s="1" t="s">
        <v>3806</v>
      </c>
      <c r="I601" s="1" t="s">
        <v>27</v>
      </c>
      <c r="J601" s="1" t="s">
        <v>3807</v>
      </c>
      <c r="K601" s="1" t="s">
        <v>3808</v>
      </c>
      <c r="L601" s="1" t="s">
        <v>3809</v>
      </c>
      <c r="M601" s="1" t="s">
        <v>3810</v>
      </c>
      <c r="N601" s="1" t="s">
        <v>3811</v>
      </c>
      <c r="P601" s="1" t="s">
        <v>3812</v>
      </c>
      <c r="Q601" s="1" t="s">
        <v>3813</v>
      </c>
    </row>
    <row r="602" spans="1:19" x14ac:dyDescent="0.2">
      <c r="A602" s="1" t="s">
        <v>9197</v>
      </c>
      <c r="B602" s="1">
        <v>0.99398692810457501</v>
      </c>
      <c r="C602" s="1">
        <v>31.050262866311002</v>
      </c>
      <c r="D602" s="1">
        <v>0.14403717309795</v>
      </c>
      <c r="E602" s="1" t="s">
        <v>25</v>
      </c>
      <c r="F602" s="1">
        <v>1.6589044630954299E-3</v>
      </c>
      <c r="G602" s="1">
        <v>87</v>
      </c>
      <c r="H602" s="1" t="s">
        <v>9198</v>
      </c>
      <c r="I602" s="1" t="s">
        <v>27</v>
      </c>
      <c r="J602" s="1" t="s">
        <v>9199</v>
      </c>
      <c r="K602" s="1" t="s">
        <v>9200</v>
      </c>
      <c r="L602" s="1" t="s">
        <v>9201</v>
      </c>
      <c r="M602" s="1" t="s">
        <v>9202</v>
      </c>
      <c r="N602" s="1" t="s">
        <v>9203</v>
      </c>
      <c r="P602" s="1" t="s">
        <v>9204</v>
      </c>
      <c r="Q602" s="1" t="s">
        <v>9205</v>
      </c>
    </row>
    <row r="603" spans="1:19" x14ac:dyDescent="0.2">
      <c r="A603" s="1" t="s">
        <v>8855</v>
      </c>
      <c r="B603" s="1">
        <v>0.83869281045751598</v>
      </c>
      <c r="C603" s="1">
        <v>31.0513261290948</v>
      </c>
      <c r="D603" s="1">
        <v>0.1491028741737</v>
      </c>
      <c r="E603" s="1" t="s">
        <v>25</v>
      </c>
      <c r="F603" s="3">
        <v>3.83238798467605E-67</v>
      </c>
      <c r="G603" s="1">
        <v>87</v>
      </c>
      <c r="H603" s="1" t="s">
        <v>8856</v>
      </c>
      <c r="I603" s="1" t="s">
        <v>27</v>
      </c>
      <c r="J603" s="1" t="s">
        <v>8857</v>
      </c>
      <c r="K603" s="1" t="s">
        <v>8858</v>
      </c>
      <c r="L603" s="1" t="s">
        <v>8859</v>
      </c>
      <c r="M603" s="1" t="s">
        <v>8860</v>
      </c>
      <c r="N603" s="1" t="s">
        <v>2755</v>
      </c>
      <c r="P603" s="1" t="s">
        <v>8861</v>
      </c>
      <c r="Q603" s="1" t="s">
        <v>8862</v>
      </c>
    </row>
    <row r="604" spans="1:19" x14ac:dyDescent="0.2">
      <c r="A604" s="1" t="s">
        <v>5623</v>
      </c>
      <c r="B604" s="1">
        <v>0.99267973856209102</v>
      </c>
      <c r="C604" s="1">
        <v>31.053988028032801</v>
      </c>
      <c r="D604" s="1">
        <v>0.19823574501809799</v>
      </c>
      <c r="E604" s="1" t="s">
        <v>25</v>
      </c>
      <c r="F604" s="1">
        <v>1.9176034557599999E-4</v>
      </c>
      <c r="G604" s="1">
        <v>87</v>
      </c>
      <c r="H604" s="1" t="s">
        <v>5624</v>
      </c>
      <c r="I604" s="1" t="s">
        <v>27</v>
      </c>
      <c r="K604" s="1" t="s">
        <v>2462</v>
      </c>
      <c r="L604" s="1" t="s">
        <v>2463</v>
      </c>
      <c r="M604" s="1" t="s">
        <v>2464</v>
      </c>
      <c r="N604" s="1" t="s">
        <v>4417</v>
      </c>
    </row>
    <row r="605" spans="1:19" x14ac:dyDescent="0.2">
      <c r="A605" s="1" t="s">
        <v>9421</v>
      </c>
      <c r="B605" s="1">
        <v>0.84183006535947702</v>
      </c>
      <c r="C605" s="1">
        <v>31.056684422124398</v>
      </c>
      <c r="D605" s="1">
        <v>0.141390257964775</v>
      </c>
      <c r="E605" s="1" t="s">
        <v>25</v>
      </c>
      <c r="F605" s="3">
        <v>2.4243130038568199E-63</v>
      </c>
      <c r="G605" s="1">
        <v>87</v>
      </c>
      <c r="H605" s="1" t="s">
        <v>9422</v>
      </c>
      <c r="I605" s="1" t="s">
        <v>27</v>
      </c>
      <c r="J605" s="1" t="s">
        <v>9421</v>
      </c>
      <c r="K605" s="1" t="s">
        <v>9423</v>
      </c>
      <c r="L605" s="1" t="s">
        <v>9424</v>
      </c>
      <c r="M605" s="1" t="s">
        <v>9425</v>
      </c>
      <c r="N605" s="1" t="s">
        <v>9426</v>
      </c>
      <c r="P605" s="1" t="s">
        <v>9427</v>
      </c>
      <c r="Q605" s="1" t="s">
        <v>9428</v>
      </c>
    </row>
    <row r="606" spans="1:19" x14ac:dyDescent="0.2">
      <c r="A606" s="1" t="s">
        <v>5059</v>
      </c>
      <c r="B606" s="1">
        <v>0.97542483660130697</v>
      </c>
      <c r="C606" s="1">
        <v>31.059493738585399</v>
      </c>
      <c r="D606" s="1">
        <v>0.209989546981592</v>
      </c>
      <c r="E606" s="1" t="s">
        <v>25</v>
      </c>
      <c r="F606" s="3">
        <v>1.26840215243751E-12</v>
      </c>
      <c r="G606" s="1">
        <v>87</v>
      </c>
      <c r="H606" s="1" t="s">
        <v>5060</v>
      </c>
      <c r="I606" s="1" t="s">
        <v>27</v>
      </c>
      <c r="J606" s="1" t="s">
        <v>5061</v>
      </c>
      <c r="K606" s="1" t="s">
        <v>5062</v>
      </c>
      <c r="L606" s="1" t="s">
        <v>5063</v>
      </c>
      <c r="M606" s="1" t="s">
        <v>5064</v>
      </c>
      <c r="N606" s="1" t="s">
        <v>5065</v>
      </c>
      <c r="P606" s="1" t="s">
        <v>5066</v>
      </c>
      <c r="Q606" s="1" t="s">
        <v>5067</v>
      </c>
    </row>
    <row r="607" spans="1:19" x14ac:dyDescent="0.2">
      <c r="A607" s="1" t="s">
        <v>7875</v>
      </c>
      <c r="B607" s="1">
        <v>0.86509803921568595</v>
      </c>
      <c r="C607" s="1">
        <v>31.061926519270301</v>
      </c>
      <c r="D607" s="1">
        <v>0.161017012080305</v>
      </c>
      <c r="E607" s="1" t="s">
        <v>25</v>
      </c>
      <c r="F607" s="3">
        <v>8.9001469733974097E-59</v>
      </c>
      <c r="G607" s="1">
        <v>87</v>
      </c>
      <c r="H607" s="1" t="s">
        <v>7876</v>
      </c>
      <c r="I607" s="1" t="s">
        <v>27</v>
      </c>
      <c r="J607" s="1" t="s">
        <v>7877</v>
      </c>
      <c r="K607" s="1" t="s">
        <v>7878</v>
      </c>
      <c r="L607" s="1" t="s">
        <v>7879</v>
      </c>
      <c r="M607" s="1" t="s">
        <v>7880</v>
      </c>
      <c r="N607" s="1" t="s">
        <v>7881</v>
      </c>
      <c r="P607" s="1" t="s">
        <v>7882</v>
      </c>
      <c r="Q607" s="1" t="s">
        <v>7883</v>
      </c>
      <c r="R607" s="1" t="s">
        <v>4944</v>
      </c>
      <c r="S607" s="1" t="s">
        <v>4945</v>
      </c>
    </row>
    <row r="608" spans="1:19" x14ac:dyDescent="0.2">
      <c r="A608" s="1" t="s">
        <v>11726</v>
      </c>
      <c r="B608" s="1">
        <v>0.77411764705882402</v>
      </c>
      <c r="C608" s="1">
        <v>31.066531801884501</v>
      </c>
      <c r="D608" s="1">
        <v>0.115519996622394</v>
      </c>
      <c r="E608" s="1" t="s">
        <v>25</v>
      </c>
      <c r="F608" s="3">
        <v>1.9543259313215099E-77</v>
      </c>
      <c r="G608" s="1">
        <v>87</v>
      </c>
      <c r="H608" s="1" t="s">
        <v>11727</v>
      </c>
      <c r="I608" s="1" t="s">
        <v>27</v>
      </c>
      <c r="J608" s="1" t="s">
        <v>11728</v>
      </c>
      <c r="K608" s="1" t="s">
        <v>11729</v>
      </c>
      <c r="L608" s="1" t="s">
        <v>11730</v>
      </c>
      <c r="M608" s="1" t="s">
        <v>11731</v>
      </c>
      <c r="N608" s="1" t="s">
        <v>11732</v>
      </c>
      <c r="P608" s="1" t="s">
        <v>11733</v>
      </c>
      <c r="Q608" s="1" t="s">
        <v>11734</v>
      </c>
      <c r="R608" s="1" t="s">
        <v>8527</v>
      </c>
      <c r="S608" s="1" t="s">
        <v>8528</v>
      </c>
    </row>
    <row r="609" spans="1:19" x14ac:dyDescent="0.2">
      <c r="A609" s="1" t="s">
        <v>8783</v>
      </c>
      <c r="B609" s="1">
        <v>0.93490196078431398</v>
      </c>
      <c r="C609" s="1">
        <v>31.066667393765599</v>
      </c>
      <c r="D609" s="1">
        <v>0.14967599822545299</v>
      </c>
      <c r="E609" s="1" t="s">
        <v>25</v>
      </c>
      <c r="F609" s="3">
        <v>8.0640165537589396E-27</v>
      </c>
      <c r="G609" s="1">
        <v>87</v>
      </c>
      <c r="H609" s="1" t="s">
        <v>8784</v>
      </c>
      <c r="I609" s="1" t="s">
        <v>27</v>
      </c>
      <c r="J609" s="1" t="s">
        <v>2605</v>
      </c>
      <c r="K609" s="1" t="s">
        <v>8785</v>
      </c>
      <c r="L609" s="1" t="s">
        <v>8786</v>
      </c>
      <c r="M609" s="1" t="s">
        <v>8787</v>
      </c>
      <c r="N609" s="1" t="s">
        <v>2609</v>
      </c>
      <c r="P609" s="1" t="s">
        <v>2610</v>
      </c>
      <c r="Q609" s="1" t="s">
        <v>2611</v>
      </c>
      <c r="R609" s="1" t="s">
        <v>8788</v>
      </c>
      <c r="S609" s="1" t="s">
        <v>8789</v>
      </c>
    </row>
    <row r="610" spans="1:19" x14ac:dyDescent="0.2">
      <c r="A610" s="1" t="s">
        <v>7520</v>
      </c>
      <c r="B610" s="1">
        <v>0.92418300653594798</v>
      </c>
      <c r="C610" s="1">
        <v>31.072120092783301</v>
      </c>
      <c r="D610" s="1">
        <v>0.166678181606677</v>
      </c>
      <c r="E610" s="1" t="s">
        <v>25</v>
      </c>
      <c r="F610" s="3">
        <v>5.5509327602011498E-34</v>
      </c>
      <c r="G610" s="1">
        <v>87</v>
      </c>
      <c r="H610" s="1" t="s">
        <v>7521</v>
      </c>
      <c r="I610" s="1" t="s">
        <v>27</v>
      </c>
      <c r="J610" s="1" t="s">
        <v>7522</v>
      </c>
      <c r="K610" s="1" t="s">
        <v>7523</v>
      </c>
      <c r="L610" s="1" t="s">
        <v>7524</v>
      </c>
      <c r="M610" s="1" t="s">
        <v>7525</v>
      </c>
      <c r="N610" s="1" t="s">
        <v>7526</v>
      </c>
      <c r="P610" s="1" t="s">
        <v>7527</v>
      </c>
      <c r="Q610" s="1" t="s">
        <v>7528</v>
      </c>
    </row>
    <row r="611" spans="1:19" x14ac:dyDescent="0.2">
      <c r="A611" s="1" t="s">
        <v>7174</v>
      </c>
      <c r="B611" s="1">
        <v>0.95895424836601295</v>
      </c>
      <c r="C611" s="1">
        <v>31.072437524902298</v>
      </c>
      <c r="D611" s="1">
        <v>0.172218832692005</v>
      </c>
      <c r="E611" s="1" t="s">
        <v>25</v>
      </c>
      <c r="F611" s="3">
        <v>7.9748074687948201E-19</v>
      </c>
      <c r="G611" s="1">
        <v>87</v>
      </c>
      <c r="H611" s="1" t="s">
        <v>7175</v>
      </c>
      <c r="I611" s="1" t="s">
        <v>27</v>
      </c>
      <c r="J611" s="1" t="s">
        <v>7176</v>
      </c>
      <c r="K611" s="1" t="s">
        <v>7177</v>
      </c>
      <c r="L611" s="1" t="s">
        <v>7178</v>
      </c>
      <c r="M611" s="1" t="s">
        <v>7179</v>
      </c>
      <c r="N611" s="1" t="s">
        <v>3064</v>
      </c>
      <c r="P611" s="1" t="s">
        <v>7180</v>
      </c>
      <c r="Q611" s="1" t="s">
        <v>7181</v>
      </c>
      <c r="R611" s="1" t="s">
        <v>3067</v>
      </c>
      <c r="S611" s="1" t="s">
        <v>3068</v>
      </c>
    </row>
    <row r="612" spans="1:19" x14ac:dyDescent="0.2">
      <c r="A612" s="1" t="s">
        <v>1695</v>
      </c>
      <c r="B612" s="1">
        <v>0.99686274509803896</v>
      </c>
      <c r="C612" s="1">
        <v>31.0743128784497</v>
      </c>
      <c r="D612" s="1">
        <v>0.31133913203240199</v>
      </c>
      <c r="E612" s="1" t="s">
        <v>25</v>
      </c>
      <c r="F612" s="1">
        <v>1.54865304763825E-2</v>
      </c>
      <c r="G612" s="1">
        <v>87</v>
      </c>
      <c r="H612" s="1" t="s">
        <v>1696</v>
      </c>
      <c r="I612" s="1" t="s">
        <v>83</v>
      </c>
      <c r="K612" s="1" t="s">
        <v>1697</v>
      </c>
      <c r="L612" s="1" t="s">
        <v>1698</v>
      </c>
      <c r="M612" s="1" t="s">
        <v>1699</v>
      </c>
    </row>
    <row r="613" spans="1:19" x14ac:dyDescent="0.2">
      <c r="A613" s="1" t="s">
        <v>1626</v>
      </c>
      <c r="B613" s="1">
        <v>0.99686274509803896</v>
      </c>
      <c r="C613" s="1">
        <v>31.0766625416348</v>
      </c>
      <c r="D613" s="1">
        <v>0.31324967744045901</v>
      </c>
      <c r="E613" s="1" t="s">
        <v>25</v>
      </c>
      <c r="F613" s="1">
        <v>1.40669738625892E-2</v>
      </c>
      <c r="G613" s="1">
        <v>87</v>
      </c>
      <c r="H613" s="1" t="s">
        <v>1627</v>
      </c>
      <c r="I613" s="1" t="s">
        <v>27</v>
      </c>
      <c r="K613" s="1" t="s">
        <v>1628</v>
      </c>
      <c r="L613" s="1" t="s">
        <v>1629</v>
      </c>
      <c r="M613" s="1" t="s">
        <v>1630</v>
      </c>
      <c r="N613" s="1" t="s">
        <v>1631</v>
      </c>
    </row>
    <row r="614" spans="1:19" x14ac:dyDescent="0.2">
      <c r="A614" s="1" t="s">
        <v>327</v>
      </c>
      <c r="B614" s="1">
        <v>0.995294117647059</v>
      </c>
      <c r="C614" s="1">
        <v>31.076812970263699</v>
      </c>
      <c r="D614" s="1">
        <v>0.42590381574019198</v>
      </c>
      <c r="E614" s="1" t="s">
        <v>25</v>
      </c>
      <c r="F614" s="1">
        <v>8.0060954944637906E-3</v>
      </c>
      <c r="G614" s="1">
        <v>87</v>
      </c>
      <c r="H614" s="1" t="s">
        <v>328</v>
      </c>
      <c r="I614" s="1" t="s">
        <v>27</v>
      </c>
      <c r="J614" s="1" t="s">
        <v>329</v>
      </c>
      <c r="K614" s="1" t="s">
        <v>330</v>
      </c>
      <c r="L614" s="1" t="s">
        <v>331</v>
      </c>
      <c r="M614" s="1" t="s">
        <v>332</v>
      </c>
      <c r="N614" s="1" t="s">
        <v>333</v>
      </c>
    </row>
    <row r="615" spans="1:19" x14ac:dyDescent="0.2">
      <c r="A615" s="1" t="s">
        <v>10508</v>
      </c>
      <c r="B615" s="1">
        <v>0.80339869281045795</v>
      </c>
      <c r="C615" s="1">
        <v>31.080178988848001</v>
      </c>
      <c r="D615" s="1">
        <v>0.126999407134359</v>
      </c>
      <c r="E615" s="1" t="s">
        <v>25</v>
      </c>
      <c r="F615" s="3">
        <v>1.23154297608048E-72</v>
      </c>
      <c r="G615" s="1">
        <v>87</v>
      </c>
      <c r="H615" s="1" t="s">
        <v>10509</v>
      </c>
      <c r="I615" s="1" t="s">
        <v>27</v>
      </c>
      <c r="J615" s="1" t="s">
        <v>10510</v>
      </c>
      <c r="K615" s="1" t="s">
        <v>10511</v>
      </c>
      <c r="L615" s="1" t="s">
        <v>10512</v>
      </c>
      <c r="M615" s="1" t="s">
        <v>10513</v>
      </c>
      <c r="N615" s="1" t="s">
        <v>10514</v>
      </c>
      <c r="P615" s="1" t="s">
        <v>10515</v>
      </c>
      <c r="Q615" s="1" t="s">
        <v>10516</v>
      </c>
    </row>
    <row r="616" spans="1:19" x14ac:dyDescent="0.2">
      <c r="A616" s="1" t="s">
        <v>4251</v>
      </c>
      <c r="B616" s="1">
        <v>0.99581699346405195</v>
      </c>
      <c r="C616" s="1">
        <v>31.082687692903399</v>
      </c>
      <c r="D616" s="1">
        <v>0.225365189953385</v>
      </c>
      <c r="E616" s="1" t="s">
        <v>25</v>
      </c>
      <c r="F616" s="1">
        <v>6.0587577208842296E-3</v>
      </c>
      <c r="G616" s="1">
        <v>87</v>
      </c>
      <c r="H616" s="1" t="s">
        <v>4252</v>
      </c>
      <c r="I616" s="1" t="s">
        <v>27</v>
      </c>
      <c r="J616" s="1" t="s">
        <v>4253</v>
      </c>
      <c r="K616" s="1" t="s">
        <v>4254</v>
      </c>
      <c r="L616" s="1" t="s">
        <v>4255</v>
      </c>
      <c r="M616" s="1" t="s">
        <v>4256</v>
      </c>
      <c r="N616" s="1" t="s">
        <v>4257</v>
      </c>
      <c r="P616" s="1" t="s">
        <v>4258</v>
      </c>
      <c r="Q616" s="1" t="s">
        <v>4259</v>
      </c>
      <c r="R616" s="1" t="s">
        <v>965</v>
      </c>
      <c r="S616" s="1" t="s">
        <v>966</v>
      </c>
    </row>
    <row r="617" spans="1:19" x14ac:dyDescent="0.2">
      <c r="A617" s="1" t="s">
        <v>11077</v>
      </c>
      <c r="B617" s="1">
        <v>0.82248366013071905</v>
      </c>
      <c r="C617" s="1">
        <v>31.0828577983477</v>
      </c>
      <c r="D617" s="1">
        <v>0.122793621453543</v>
      </c>
      <c r="E617" s="1" t="s">
        <v>25</v>
      </c>
      <c r="F617" s="3">
        <v>1.2104407277271999E-63</v>
      </c>
      <c r="G617" s="1">
        <v>87</v>
      </c>
      <c r="H617" s="1" t="s">
        <v>11078</v>
      </c>
      <c r="I617" s="1" t="s">
        <v>27</v>
      </c>
      <c r="J617" s="1" t="s">
        <v>11079</v>
      </c>
      <c r="K617" s="1" t="s">
        <v>11080</v>
      </c>
      <c r="L617" s="1" t="s">
        <v>11081</v>
      </c>
      <c r="M617" s="1" t="s">
        <v>11082</v>
      </c>
      <c r="N617" s="1" t="s">
        <v>11083</v>
      </c>
      <c r="P617" s="1" t="s">
        <v>234</v>
      </c>
      <c r="Q617" s="1" t="s">
        <v>235</v>
      </c>
    </row>
    <row r="618" spans="1:19" x14ac:dyDescent="0.2">
      <c r="A618" s="1" t="s">
        <v>2063</v>
      </c>
      <c r="B618" s="1">
        <v>0.99581699346405195</v>
      </c>
      <c r="C618" s="1">
        <v>31.0886176932067</v>
      </c>
      <c r="D618" s="1">
        <v>0.29556331443424899</v>
      </c>
      <c r="E618" s="1" t="s">
        <v>25</v>
      </c>
      <c r="F618" s="1">
        <v>3.48846817308675E-3</v>
      </c>
      <c r="G618" s="1">
        <v>87</v>
      </c>
      <c r="H618" s="1" t="s">
        <v>2064</v>
      </c>
      <c r="I618" s="1" t="s">
        <v>27</v>
      </c>
      <c r="K618" s="1" t="s">
        <v>2065</v>
      </c>
      <c r="L618" s="1" t="s">
        <v>2066</v>
      </c>
      <c r="M618" s="1" t="s">
        <v>2067</v>
      </c>
      <c r="N618" s="1" t="s">
        <v>2068</v>
      </c>
    </row>
    <row r="619" spans="1:19" x14ac:dyDescent="0.2">
      <c r="A619" s="1" t="s">
        <v>12331</v>
      </c>
      <c r="B619" s="1">
        <v>0.99372549019607803</v>
      </c>
      <c r="C619" s="1">
        <v>31.089591270102499</v>
      </c>
      <c r="D619" s="1">
        <v>0.109150523407075</v>
      </c>
      <c r="E619" s="1" t="s">
        <v>25</v>
      </c>
      <c r="F619" s="1">
        <v>5.1057529438700297E-3</v>
      </c>
      <c r="G619" s="1">
        <v>87</v>
      </c>
      <c r="H619" s="1" t="s">
        <v>12332</v>
      </c>
      <c r="I619" s="1" t="s">
        <v>27</v>
      </c>
      <c r="J619" s="1" t="s">
        <v>12333</v>
      </c>
      <c r="K619" s="1" t="s">
        <v>12334</v>
      </c>
      <c r="L619" s="1" t="s">
        <v>1113</v>
      </c>
      <c r="M619" s="1" t="s">
        <v>12335</v>
      </c>
      <c r="N619" s="1" t="s">
        <v>1115</v>
      </c>
      <c r="P619" s="1" t="s">
        <v>12336</v>
      </c>
      <c r="Q619" s="1" t="s">
        <v>12337</v>
      </c>
      <c r="R619" s="1" t="s">
        <v>1118</v>
      </c>
      <c r="S619" s="1" t="s">
        <v>1119</v>
      </c>
    </row>
    <row r="620" spans="1:19" x14ac:dyDescent="0.2">
      <c r="A620" s="1" t="s">
        <v>1638</v>
      </c>
      <c r="B620" s="1">
        <v>0.99294117647058799</v>
      </c>
      <c r="C620" s="1">
        <v>31.093516200347299</v>
      </c>
      <c r="D620" s="1">
        <v>0.31262765208361198</v>
      </c>
      <c r="E620" s="1" t="s">
        <v>25</v>
      </c>
      <c r="F620" s="1">
        <v>2.35132285246637E-4</v>
      </c>
      <c r="G620" s="1">
        <v>87</v>
      </c>
      <c r="H620" s="1" t="s">
        <v>1639</v>
      </c>
      <c r="I620" s="1" t="s">
        <v>27</v>
      </c>
      <c r="N620" s="1" t="s">
        <v>1640</v>
      </c>
    </row>
    <row r="621" spans="1:19" x14ac:dyDescent="0.2">
      <c r="A621" s="1" t="s">
        <v>9008</v>
      </c>
      <c r="B621" s="1">
        <v>0.91529411764705904</v>
      </c>
      <c r="C621" s="1">
        <v>31.099875321450298</v>
      </c>
      <c r="D621" s="1">
        <v>0.14678650908129801</v>
      </c>
      <c r="E621" s="1" t="s">
        <v>25</v>
      </c>
      <c r="F621" s="3">
        <v>4.0240406462237301E-34</v>
      </c>
      <c r="G621" s="1">
        <v>87</v>
      </c>
      <c r="H621" s="1" t="s">
        <v>9009</v>
      </c>
      <c r="I621" s="1" t="s">
        <v>27</v>
      </c>
      <c r="K621" s="1" t="s">
        <v>9010</v>
      </c>
      <c r="L621" s="1" t="s">
        <v>29</v>
      </c>
      <c r="M621" s="1" t="s">
        <v>9011</v>
      </c>
      <c r="N621" s="1" t="s">
        <v>9012</v>
      </c>
      <c r="P621" s="1" t="s">
        <v>200</v>
      </c>
      <c r="Q621" s="1" t="s">
        <v>201</v>
      </c>
    </row>
    <row r="622" spans="1:19" x14ac:dyDescent="0.2">
      <c r="A622" s="1" t="s">
        <v>4929</v>
      </c>
      <c r="B622" s="1">
        <v>0.997647058823529</v>
      </c>
      <c r="C622" s="1">
        <v>31.101160960147201</v>
      </c>
      <c r="D622" s="1">
        <v>0.21185677493927299</v>
      </c>
      <c r="E622" s="1" t="s">
        <v>25</v>
      </c>
      <c r="F622" s="1">
        <v>4.9443848441150698E-2</v>
      </c>
      <c r="G622" s="1">
        <v>87</v>
      </c>
      <c r="H622" s="1" t="s">
        <v>4930</v>
      </c>
      <c r="I622" s="1" t="s">
        <v>27</v>
      </c>
      <c r="K622" s="1" t="s">
        <v>4931</v>
      </c>
      <c r="L622" s="1" t="s">
        <v>4932</v>
      </c>
      <c r="M622" s="1" t="s">
        <v>4933</v>
      </c>
      <c r="N622" s="1" t="s">
        <v>4934</v>
      </c>
    </row>
    <row r="623" spans="1:19" x14ac:dyDescent="0.2">
      <c r="A623" s="1" t="s">
        <v>2625</v>
      </c>
      <c r="B623" s="1">
        <v>0.98614379084967296</v>
      </c>
      <c r="C623" s="1">
        <v>31.106389061968201</v>
      </c>
      <c r="D623" s="1">
        <v>0.26983460998733799</v>
      </c>
      <c r="E623" s="1" t="s">
        <v>25</v>
      </c>
      <c r="F623" s="3">
        <v>8.2382146921754597E-8</v>
      </c>
      <c r="G623" s="1">
        <v>87</v>
      </c>
      <c r="H623" s="1" t="s">
        <v>2626</v>
      </c>
      <c r="I623" s="1" t="s">
        <v>27</v>
      </c>
      <c r="N623" s="1" t="s">
        <v>2627</v>
      </c>
    </row>
    <row r="624" spans="1:19" x14ac:dyDescent="0.2">
      <c r="A624" s="1" t="s">
        <v>2819</v>
      </c>
      <c r="B624" s="1">
        <v>0.995294117647059</v>
      </c>
      <c r="C624" s="1">
        <v>31.1121111532238</v>
      </c>
      <c r="D624" s="1">
        <v>0.26289407738273002</v>
      </c>
      <c r="E624" s="1" t="s">
        <v>25</v>
      </c>
      <c r="F624" s="1">
        <v>1.5719542302016199E-3</v>
      </c>
      <c r="G624" s="1">
        <v>87</v>
      </c>
      <c r="H624" s="1" t="s">
        <v>2820</v>
      </c>
      <c r="I624" s="1" t="s">
        <v>27</v>
      </c>
      <c r="J624" s="1" t="s">
        <v>2821</v>
      </c>
      <c r="K624" s="1" t="s">
        <v>2822</v>
      </c>
      <c r="L624" s="1" t="s">
        <v>2823</v>
      </c>
      <c r="M624" s="1" t="s">
        <v>2824</v>
      </c>
      <c r="N624" s="1" t="s">
        <v>2825</v>
      </c>
      <c r="P624" s="1" t="s">
        <v>2826</v>
      </c>
      <c r="Q624" s="1" t="s">
        <v>2827</v>
      </c>
    </row>
    <row r="625" spans="1:19" x14ac:dyDescent="0.2">
      <c r="A625" s="1" t="s">
        <v>9370</v>
      </c>
      <c r="B625" s="1">
        <v>0.94143790849673203</v>
      </c>
      <c r="C625" s="1">
        <v>31.1136040624</v>
      </c>
      <c r="D625" s="1">
        <v>0.14164660190938799</v>
      </c>
      <c r="E625" s="1" t="s">
        <v>25</v>
      </c>
      <c r="F625" s="3">
        <v>4.6634926664410798E-23</v>
      </c>
      <c r="G625" s="1">
        <v>87</v>
      </c>
      <c r="H625" s="1" t="s">
        <v>9371</v>
      </c>
      <c r="I625" s="1" t="s">
        <v>27</v>
      </c>
      <c r="K625" s="1" t="s">
        <v>8677</v>
      </c>
      <c r="L625" s="1" t="s">
        <v>8678</v>
      </c>
      <c r="M625" s="1" t="s">
        <v>8679</v>
      </c>
      <c r="N625" s="1" t="s">
        <v>9372</v>
      </c>
    </row>
    <row r="626" spans="1:19" x14ac:dyDescent="0.2">
      <c r="A626" s="1" t="s">
        <v>6572</v>
      </c>
      <c r="B626" s="1">
        <v>0.99581699346405195</v>
      </c>
      <c r="C626" s="1">
        <v>31.114649856444199</v>
      </c>
      <c r="D626" s="1">
        <v>0.18119729663096201</v>
      </c>
      <c r="E626" s="1" t="s">
        <v>25</v>
      </c>
      <c r="F626" s="1">
        <v>9.2174827463532196E-3</v>
      </c>
      <c r="G626" s="1">
        <v>87</v>
      </c>
      <c r="H626" s="1" t="s">
        <v>6573</v>
      </c>
      <c r="I626" s="1" t="s">
        <v>27</v>
      </c>
      <c r="J626" s="1" t="s">
        <v>6574</v>
      </c>
      <c r="K626" s="1" t="s">
        <v>6575</v>
      </c>
      <c r="L626" s="1" t="s">
        <v>6576</v>
      </c>
      <c r="M626" s="1" t="s">
        <v>6577</v>
      </c>
      <c r="N626" s="1" t="s">
        <v>6578</v>
      </c>
      <c r="P626" s="1" t="s">
        <v>200</v>
      </c>
      <c r="Q626" s="1" t="s">
        <v>201</v>
      </c>
    </row>
    <row r="627" spans="1:19" x14ac:dyDescent="0.2">
      <c r="A627" s="1" t="s">
        <v>2855</v>
      </c>
      <c r="B627" s="1">
        <v>0.99058823529411799</v>
      </c>
      <c r="C627" s="1">
        <v>31.117665848101499</v>
      </c>
      <c r="D627" s="1">
        <v>0.26148344640175403</v>
      </c>
      <c r="E627" s="1" t="s">
        <v>25</v>
      </c>
      <c r="F627" s="3">
        <v>1.6438577845412999E-5</v>
      </c>
      <c r="G627" s="1">
        <v>87</v>
      </c>
      <c r="H627" s="1" t="s">
        <v>2856</v>
      </c>
      <c r="I627" s="1" t="s">
        <v>27</v>
      </c>
      <c r="K627" s="1" t="s">
        <v>2857</v>
      </c>
      <c r="L627" s="1" t="s">
        <v>2858</v>
      </c>
      <c r="M627" s="1" t="s">
        <v>2859</v>
      </c>
      <c r="N627" s="1" t="s">
        <v>2860</v>
      </c>
    </row>
    <row r="628" spans="1:19" x14ac:dyDescent="0.2">
      <c r="A628" s="1" t="s">
        <v>3780</v>
      </c>
      <c r="B628" s="1">
        <v>0.99581699346405195</v>
      </c>
      <c r="C628" s="1">
        <v>31.1266378741933</v>
      </c>
      <c r="D628" s="1">
        <v>0.23677051966145499</v>
      </c>
      <c r="E628" s="1" t="s">
        <v>25</v>
      </c>
      <c r="F628" s="1">
        <v>4.2654302284974802E-3</v>
      </c>
      <c r="G628" s="1">
        <v>87</v>
      </c>
      <c r="H628" s="1" t="s">
        <v>3781</v>
      </c>
      <c r="I628" s="1" t="s">
        <v>27</v>
      </c>
      <c r="J628" s="1" t="s">
        <v>3782</v>
      </c>
      <c r="K628" s="1" t="s">
        <v>3783</v>
      </c>
      <c r="L628" s="1" t="s">
        <v>3784</v>
      </c>
      <c r="M628" s="1" t="s">
        <v>3785</v>
      </c>
      <c r="N628" s="1" t="s">
        <v>3786</v>
      </c>
      <c r="P628" s="1" t="s">
        <v>3787</v>
      </c>
      <c r="Q628" s="1" t="s">
        <v>3788</v>
      </c>
    </row>
    <row r="629" spans="1:19" x14ac:dyDescent="0.2">
      <c r="A629" s="1" t="s">
        <v>7549</v>
      </c>
      <c r="B629" s="1">
        <v>0.92496732026143802</v>
      </c>
      <c r="C629" s="1">
        <v>31.127608406955598</v>
      </c>
      <c r="D629" s="1">
        <v>0.16641748422639499</v>
      </c>
      <c r="E629" s="1" t="s">
        <v>25</v>
      </c>
      <c r="F629" s="3">
        <v>1.84141702957672E-33</v>
      </c>
      <c r="G629" s="1">
        <v>87</v>
      </c>
      <c r="H629" s="1" t="s">
        <v>7550</v>
      </c>
      <c r="I629" s="1" t="s">
        <v>27</v>
      </c>
      <c r="J629" s="1" t="s">
        <v>7551</v>
      </c>
      <c r="K629" s="1" t="s">
        <v>7552</v>
      </c>
      <c r="L629" s="1" t="s">
        <v>7553</v>
      </c>
      <c r="M629" s="1" t="s">
        <v>7554</v>
      </c>
      <c r="N629" s="1" t="s">
        <v>7555</v>
      </c>
      <c r="P629" s="1" t="s">
        <v>7556</v>
      </c>
      <c r="Q629" s="1" t="s">
        <v>7557</v>
      </c>
      <c r="R629" s="1" t="s">
        <v>7558</v>
      </c>
      <c r="S629" s="1" t="s">
        <v>7559</v>
      </c>
    </row>
    <row r="630" spans="1:19" x14ac:dyDescent="0.2">
      <c r="A630" s="1" t="s">
        <v>3384</v>
      </c>
      <c r="B630" s="1">
        <v>0.997647058823529</v>
      </c>
      <c r="C630" s="1">
        <v>31.1287624294316</v>
      </c>
      <c r="D630" s="1">
        <v>0.24658329480944399</v>
      </c>
      <c r="E630" s="1" t="s">
        <v>25</v>
      </c>
      <c r="F630" s="1">
        <v>3.8661378577177399E-2</v>
      </c>
      <c r="G630" s="1">
        <v>87</v>
      </c>
      <c r="H630" s="1" t="s">
        <v>3385</v>
      </c>
      <c r="I630" s="1" t="s">
        <v>27</v>
      </c>
      <c r="J630" s="1" t="s">
        <v>3386</v>
      </c>
      <c r="K630" s="1" t="s">
        <v>3387</v>
      </c>
      <c r="L630" s="1" t="s">
        <v>3388</v>
      </c>
      <c r="M630" s="1" t="s">
        <v>3389</v>
      </c>
      <c r="N630" s="1" t="s">
        <v>3390</v>
      </c>
      <c r="P630" s="1" t="s">
        <v>3391</v>
      </c>
      <c r="Q630" s="1" t="s">
        <v>3392</v>
      </c>
    </row>
    <row r="631" spans="1:19" x14ac:dyDescent="0.2">
      <c r="A631" s="1" t="s">
        <v>1432</v>
      </c>
      <c r="B631" s="1">
        <v>0.99477124183006504</v>
      </c>
      <c r="C631" s="1">
        <v>31.130941698203799</v>
      </c>
      <c r="D631" s="1">
        <v>0.32142525473093603</v>
      </c>
      <c r="E631" s="1" t="s">
        <v>25</v>
      </c>
      <c r="F631" s="1">
        <v>1.4798437483696299E-3</v>
      </c>
      <c r="G631" s="1">
        <v>87</v>
      </c>
      <c r="H631" s="1" t="s">
        <v>1433</v>
      </c>
      <c r="I631" s="1" t="s">
        <v>27</v>
      </c>
      <c r="K631" s="1" t="s">
        <v>1434</v>
      </c>
      <c r="L631" s="1" t="s">
        <v>1435</v>
      </c>
      <c r="M631" s="1" t="s">
        <v>1436</v>
      </c>
      <c r="N631" s="1" t="s">
        <v>1437</v>
      </c>
    </row>
    <row r="632" spans="1:19" x14ac:dyDescent="0.2">
      <c r="A632" s="1" t="s">
        <v>8613</v>
      </c>
      <c r="B632" s="1">
        <v>0.98849673202614396</v>
      </c>
      <c r="C632" s="1">
        <v>31.1309704516929</v>
      </c>
      <c r="D632" s="1">
        <v>0.15131840613129899</v>
      </c>
      <c r="E632" s="1" t="s">
        <v>25</v>
      </c>
      <c r="F632" s="3">
        <v>1.07755155736141E-5</v>
      </c>
      <c r="G632" s="1">
        <v>87</v>
      </c>
      <c r="H632" s="1" t="s">
        <v>8614</v>
      </c>
      <c r="I632" s="1" t="s">
        <v>27</v>
      </c>
      <c r="J632" s="1" t="s">
        <v>8615</v>
      </c>
      <c r="K632" s="1" t="s">
        <v>8616</v>
      </c>
      <c r="L632" s="1" t="s">
        <v>8617</v>
      </c>
      <c r="M632" s="1" t="s">
        <v>8618</v>
      </c>
      <c r="N632" s="1" t="s">
        <v>8619</v>
      </c>
      <c r="P632" s="1" t="s">
        <v>8620</v>
      </c>
      <c r="Q632" s="1" t="s">
        <v>8621</v>
      </c>
    </row>
    <row r="633" spans="1:19" x14ac:dyDescent="0.2">
      <c r="A633" s="1" t="s">
        <v>805</v>
      </c>
      <c r="B633" s="1">
        <v>0.99294117647058799</v>
      </c>
      <c r="C633" s="1">
        <v>31.1357583903734</v>
      </c>
      <c r="D633" s="1">
        <v>0.36610102614122902</v>
      </c>
      <c r="E633" s="1" t="s">
        <v>25</v>
      </c>
      <c r="F633" s="1">
        <v>4.3439648908532902E-4</v>
      </c>
      <c r="G633" s="1">
        <v>87</v>
      </c>
      <c r="H633" s="1" t="s">
        <v>806</v>
      </c>
      <c r="I633" s="1" t="s">
        <v>27</v>
      </c>
      <c r="J633" s="1" t="s">
        <v>807</v>
      </c>
      <c r="K633" s="1" t="s">
        <v>808</v>
      </c>
      <c r="L633" s="1" t="s">
        <v>809</v>
      </c>
      <c r="M633" s="1" t="s">
        <v>810</v>
      </c>
      <c r="N633" s="1" t="s">
        <v>811</v>
      </c>
      <c r="P633" s="1" t="s">
        <v>812</v>
      </c>
      <c r="Q633" s="1" t="s">
        <v>813</v>
      </c>
    </row>
    <row r="634" spans="1:19" x14ac:dyDescent="0.2">
      <c r="A634" s="1" t="s">
        <v>676</v>
      </c>
      <c r="B634" s="1">
        <v>0.98274509803921595</v>
      </c>
      <c r="C634" s="1">
        <v>31.137924532360199</v>
      </c>
      <c r="D634" s="1">
        <v>0.37887071498249902</v>
      </c>
      <c r="E634" s="1" t="s">
        <v>25</v>
      </c>
      <c r="F634" s="3">
        <v>6.2773896452143903E-9</v>
      </c>
      <c r="G634" s="1">
        <v>87</v>
      </c>
      <c r="H634" s="1" t="s">
        <v>677</v>
      </c>
      <c r="I634" s="1" t="s">
        <v>27</v>
      </c>
      <c r="J634" s="1" t="s">
        <v>678</v>
      </c>
      <c r="K634" s="1" t="s">
        <v>679</v>
      </c>
      <c r="L634" s="1" t="s">
        <v>680</v>
      </c>
      <c r="M634" s="1" t="s">
        <v>681</v>
      </c>
      <c r="N634" s="1" t="s">
        <v>682</v>
      </c>
      <c r="P634" s="1" t="s">
        <v>683</v>
      </c>
      <c r="Q634" s="1" t="s">
        <v>684</v>
      </c>
    </row>
    <row r="635" spans="1:19" x14ac:dyDescent="0.2">
      <c r="A635" s="1" t="s">
        <v>582</v>
      </c>
      <c r="B635" s="1">
        <v>0.99555555555555597</v>
      </c>
      <c r="C635" s="1">
        <v>31.1417341655333</v>
      </c>
      <c r="D635" s="1">
        <v>0.38927952907632601</v>
      </c>
      <c r="E635" s="1" t="s">
        <v>25</v>
      </c>
      <c r="F635" s="1">
        <v>6.7740550509679601E-3</v>
      </c>
      <c r="G635" s="1">
        <v>87</v>
      </c>
      <c r="H635" s="1" t="s">
        <v>583</v>
      </c>
      <c r="I635" s="1" t="s">
        <v>27</v>
      </c>
      <c r="K635" s="1" t="s">
        <v>584</v>
      </c>
      <c r="L635" s="1" t="s">
        <v>353</v>
      </c>
      <c r="M635" s="1" t="s">
        <v>585</v>
      </c>
      <c r="N635" s="1" t="s">
        <v>586</v>
      </c>
    </row>
    <row r="636" spans="1:19" x14ac:dyDescent="0.2">
      <c r="A636" s="1" t="s">
        <v>7770</v>
      </c>
      <c r="B636" s="1">
        <v>0.87477124183006505</v>
      </c>
      <c r="C636" s="1">
        <v>31.145070762450199</v>
      </c>
      <c r="D636" s="1">
        <v>0.16278138068348599</v>
      </c>
      <c r="E636" s="1" t="s">
        <v>25</v>
      </c>
      <c r="F636" s="3">
        <v>4.7672385249869401E-55</v>
      </c>
      <c r="G636" s="1">
        <v>87</v>
      </c>
      <c r="H636" s="1" t="s">
        <v>7771</v>
      </c>
      <c r="I636" s="1" t="s">
        <v>27</v>
      </c>
      <c r="K636" s="1" t="s">
        <v>7772</v>
      </c>
      <c r="L636" s="1" t="s">
        <v>7773</v>
      </c>
      <c r="M636" s="1" t="s">
        <v>7774</v>
      </c>
      <c r="N636" s="1" t="s">
        <v>7775</v>
      </c>
    </row>
    <row r="637" spans="1:19" x14ac:dyDescent="0.2">
      <c r="A637" s="1" t="s">
        <v>7264</v>
      </c>
      <c r="B637" s="1">
        <v>0.93098039215686301</v>
      </c>
      <c r="C637" s="1">
        <v>31.153371611511002</v>
      </c>
      <c r="D637" s="1">
        <v>0.170777813750915</v>
      </c>
      <c r="E637" s="1" t="s">
        <v>25</v>
      </c>
      <c r="F637" s="3">
        <v>1.13797098640189E-30</v>
      </c>
      <c r="G637" s="1">
        <v>87</v>
      </c>
      <c r="H637" s="1" t="s">
        <v>7265</v>
      </c>
      <c r="I637" s="1" t="s">
        <v>27</v>
      </c>
      <c r="K637" s="1" t="s">
        <v>7266</v>
      </c>
      <c r="L637" s="1" t="s">
        <v>7267</v>
      </c>
      <c r="M637" s="1" t="s">
        <v>7268</v>
      </c>
      <c r="N637" s="1" t="s">
        <v>7269</v>
      </c>
      <c r="P637" s="1" t="s">
        <v>7270</v>
      </c>
      <c r="Q637" s="1" t="s">
        <v>7271</v>
      </c>
    </row>
    <row r="638" spans="1:19" x14ac:dyDescent="0.2">
      <c r="A638" s="1" t="s">
        <v>2359</v>
      </c>
      <c r="B638" s="1">
        <v>0.989281045751634</v>
      </c>
      <c r="C638" s="1">
        <v>31.155905496820399</v>
      </c>
      <c r="D638" s="1">
        <v>0.28287222628400699</v>
      </c>
      <c r="E638" s="1" t="s">
        <v>25</v>
      </c>
      <c r="F638" s="3">
        <v>6.7361925978524397E-6</v>
      </c>
      <c r="G638" s="1">
        <v>87</v>
      </c>
      <c r="H638" s="1" t="s">
        <v>2360</v>
      </c>
      <c r="I638" s="1" t="s">
        <v>27</v>
      </c>
      <c r="K638" s="1" t="s">
        <v>2361</v>
      </c>
      <c r="L638" s="1" t="s">
        <v>2362</v>
      </c>
      <c r="M638" s="1" t="s">
        <v>2363</v>
      </c>
      <c r="N638" s="1" t="s">
        <v>2364</v>
      </c>
      <c r="P638" s="1" t="s">
        <v>200</v>
      </c>
      <c r="Q638" s="1" t="s">
        <v>201</v>
      </c>
    </row>
    <row r="639" spans="1:19" x14ac:dyDescent="0.2">
      <c r="A639" s="1" t="s">
        <v>7901</v>
      </c>
      <c r="B639" s="1">
        <v>0.88156862745097997</v>
      </c>
      <c r="C639" s="1">
        <v>31.157737839409901</v>
      </c>
      <c r="D639" s="1">
        <v>0.160176535549897</v>
      </c>
      <c r="E639" s="1" t="s">
        <v>25</v>
      </c>
      <c r="F639" s="3">
        <v>1.9434964227220101E-51</v>
      </c>
      <c r="G639" s="1">
        <v>87</v>
      </c>
      <c r="H639" s="1" t="s">
        <v>7902</v>
      </c>
      <c r="I639" s="1" t="s">
        <v>27</v>
      </c>
      <c r="J639" s="1" t="s">
        <v>7903</v>
      </c>
      <c r="K639" s="1" t="s">
        <v>7904</v>
      </c>
      <c r="L639" s="1" t="s">
        <v>7905</v>
      </c>
      <c r="M639" s="1" t="s">
        <v>7906</v>
      </c>
      <c r="N639" s="1" t="s">
        <v>7907</v>
      </c>
      <c r="P639" s="1" t="s">
        <v>7908</v>
      </c>
      <c r="Q639" s="1" t="s">
        <v>7909</v>
      </c>
    </row>
    <row r="640" spans="1:19" x14ac:dyDescent="0.2">
      <c r="A640" s="1" t="s">
        <v>9695</v>
      </c>
      <c r="B640" s="1">
        <v>0.99084967320261397</v>
      </c>
      <c r="C640" s="1">
        <v>31.158692033503002</v>
      </c>
      <c r="D640" s="1">
        <v>0.13816430919877001</v>
      </c>
      <c r="E640" s="1" t="s">
        <v>25</v>
      </c>
      <c r="F640" s="1">
        <v>2.38606742876748E-4</v>
      </c>
      <c r="G640" s="1">
        <v>87</v>
      </c>
      <c r="H640" s="1" t="s">
        <v>9696</v>
      </c>
      <c r="I640" s="1" t="s">
        <v>27</v>
      </c>
      <c r="J640" s="1" t="s">
        <v>9697</v>
      </c>
      <c r="K640" s="1" t="s">
        <v>9698</v>
      </c>
      <c r="L640" s="1" t="s">
        <v>9699</v>
      </c>
      <c r="M640" s="1" t="s">
        <v>9700</v>
      </c>
      <c r="N640" s="1" t="s">
        <v>9701</v>
      </c>
      <c r="P640" s="1" t="s">
        <v>9702</v>
      </c>
      <c r="Q640" s="1" t="s">
        <v>9703</v>
      </c>
    </row>
    <row r="641" spans="1:19" x14ac:dyDescent="0.2">
      <c r="A641" s="1" t="s">
        <v>3408</v>
      </c>
      <c r="B641" s="1">
        <v>0.97803921568627405</v>
      </c>
      <c r="C641" s="1">
        <v>31.166532693814101</v>
      </c>
      <c r="D641" s="1">
        <v>0.24615898859272201</v>
      </c>
      <c r="E641" s="1" t="s">
        <v>25</v>
      </c>
      <c r="F641" s="3">
        <v>1.8346736774835498E-11</v>
      </c>
      <c r="G641" s="1">
        <v>87</v>
      </c>
      <c r="H641" s="1" t="s">
        <v>3409</v>
      </c>
      <c r="I641" s="1" t="s">
        <v>83</v>
      </c>
      <c r="K641" s="1" t="s">
        <v>3410</v>
      </c>
      <c r="L641" s="1" t="s">
        <v>3411</v>
      </c>
      <c r="M641" s="1" t="s">
        <v>3412</v>
      </c>
    </row>
    <row r="642" spans="1:19" x14ac:dyDescent="0.2">
      <c r="A642" s="1" t="s">
        <v>13066</v>
      </c>
      <c r="B642" s="1">
        <v>0.70562091503267999</v>
      </c>
      <c r="C642" s="1">
        <v>31.169203573806399</v>
      </c>
      <c r="D642" s="1">
        <v>0.102511775164969</v>
      </c>
      <c r="E642" s="1" t="s">
        <v>25</v>
      </c>
      <c r="F642" s="3">
        <v>3.1218036652430402E-92</v>
      </c>
      <c r="G642" s="1">
        <v>87</v>
      </c>
      <c r="H642" s="1" t="s">
        <v>13067</v>
      </c>
      <c r="I642" s="1" t="s">
        <v>27</v>
      </c>
      <c r="K642" s="1" t="s">
        <v>13068</v>
      </c>
      <c r="L642" s="1" t="s">
        <v>13069</v>
      </c>
      <c r="M642" s="1" t="s">
        <v>13070</v>
      </c>
      <c r="N642" s="1" t="s">
        <v>13071</v>
      </c>
      <c r="O642" s="1" t="s">
        <v>1231</v>
      </c>
    </row>
    <row r="643" spans="1:19" x14ac:dyDescent="0.2">
      <c r="A643" s="1" t="s">
        <v>7210</v>
      </c>
      <c r="B643" s="1">
        <v>0.94013071895424805</v>
      </c>
      <c r="C643" s="1">
        <v>31.169480921395401</v>
      </c>
      <c r="D643" s="1">
        <v>0.171826893728527</v>
      </c>
      <c r="E643" s="1" t="s">
        <v>25</v>
      </c>
      <c r="F643" s="3">
        <v>1.2591114943133901E-26</v>
      </c>
      <c r="G643" s="1">
        <v>87</v>
      </c>
      <c r="H643" s="1" t="s">
        <v>7211</v>
      </c>
      <c r="I643" s="1" t="s">
        <v>27</v>
      </c>
      <c r="J643" s="1" t="s">
        <v>7212</v>
      </c>
      <c r="K643" s="1" t="s">
        <v>7213</v>
      </c>
      <c r="L643" s="1" t="s">
        <v>7214</v>
      </c>
      <c r="M643" s="1" t="s">
        <v>7215</v>
      </c>
      <c r="N643" s="1" t="s">
        <v>1692</v>
      </c>
    </row>
    <row r="644" spans="1:19" x14ac:dyDescent="0.2">
      <c r="A644" s="1" t="s">
        <v>6181</v>
      </c>
      <c r="B644" s="1">
        <v>0.97960784313725502</v>
      </c>
      <c r="C644" s="1">
        <v>31.171654646188401</v>
      </c>
      <c r="D644" s="1">
        <v>0.187260970399829</v>
      </c>
      <c r="E644" s="1" t="s">
        <v>25</v>
      </c>
      <c r="F644" s="3">
        <v>2.6811323754714802E-10</v>
      </c>
      <c r="G644" s="1">
        <v>87</v>
      </c>
      <c r="H644" s="1" t="s">
        <v>6182</v>
      </c>
      <c r="I644" s="1" t="s">
        <v>27</v>
      </c>
      <c r="K644" s="1" t="s">
        <v>6183</v>
      </c>
      <c r="L644" s="1" t="s">
        <v>6184</v>
      </c>
      <c r="M644" s="1" t="s">
        <v>6185</v>
      </c>
      <c r="N644" s="1" t="s">
        <v>6186</v>
      </c>
    </row>
    <row r="645" spans="1:19" x14ac:dyDescent="0.2">
      <c r="A645" s="1" t="s">
        <v>4204</v>
      </c>
      <c r="B645" s="1">
        <v>0.98509803921568595</v>
      </c>
      <c r="C645" s="1">
        <v>31.174542297778899</v>
      </c>
      <c r="D645" s="1">
        <v>0.22622032241281601</v>
      </c>
      <c r="E645" s="1" t="s">
        <v>25</v>
      </c>
      <c r="F645" s="3">
        <v>8.0319490556387101E-8</v>
      </c>
      <c r="G645" s="1">
        <v>87</v>
      </c>
      <c r="H645" s="1" t="s">
        <v>4205</v>
      </c>
      <c r="I645" s="1" t="s">
        <v>83</v>
      </c>
      <c r="K645" s="1" t="s">
        <v>4206</v>
      </c>
      <c r="L645" s="1" t="s">
        <v>302</v>
      </c>
      <c r="M645" s="1" t="s">
        <v>303</v>
      </c>
    </row>
    <row r="646" spans="1:19" x14ac:dyDescent="0.2">
      <c r="A646" s="1" t="s">
        <v>2404</v>
      </c>
      <c r="B646" s="1">
        <v>0.99686274509803896</v>
      </c>
      <c r="C646" s="1">
        <v>31.174907124994601</v>
      </c>
      <c r="D646" s="1">
        <v>0.27935023933422198</v>
      </c>
      <c r="E646" s="1" t="s">
        <v>25</v>
      </c>
      <c r="F646" s="1">
        <v>1.72762720172982E-2</v>
      </c>
      <c r="G646" s="1">
        <v>87</v>
      </c>
      <c r="H646" s="1" t="s">
        <v>2405</v>
      </c>
      <c r="I646" s="1" t="s">
        <v>83</v>
      </c>
    </row>
    <row r="647" spans="1:19" x14ac:dyDescent="0.2">
      <c r="A647" s="1" t="s">
        <v>5804</v>
      </c>
      <c r="B647" s="1">
        <v>0.99267973856209102</v>
      </c>
      <c r="C647" s="1">
        <v>31.175843062852099</v>
      </c>
      <c r="D647" s="1">
        <v>0.19493515416853099</v>
      </c>
      <c r="E647" s="1" t="s">
        <v>25</v>
      </c>
      <c r="F647" s="1">
        <v>2.0597902394309801E-4</v>
      </c>
      <c r="G647" s="1">
        <v>87</v>
      </c>
      <c r="H647" s="1" t="s">
        <v>5805</v>
      </c>
      <c r="I647" s="1" t="s">
        <v>27</v>
      </c>
      <c r="J647" s="1" t="s">
        <v>5806</v>
      </c>
      <c r="K647" s="1" t="s">
        <v>5807</v>
      </c>
      <c r="L647" s="1" t="s">
        <v>5808</v>
      </c>
      <c r="M647" s="1" t="s">
        <v>5809</v>
      </c>
      <c r="N647" s="1" t="s">
        <v>5810</v>
      </c>
      <c r="P647" s="1" t="s">
        <v>5811</v>
      </c>
      <c r="Q647" s="1" t="s">
        <v>5812</v>
      </c>
    </row>
    <row r="648" spans="1:19" x14ac:dyDescent="0.2">
      <c r="A648" s="1" t="s">
        <v>6209</v>
      </c>
      <c r="B648" s="1">
        <v>0.94562091503267998</v>
      </c>
      <c r="C648" s="1">
        <v>31.179632589160899</v>
      </c>
      <c r="D648" s="1">
        <v>0.18675579462501399</v>
      </c>
      <c r="E648" s="1" t="s">
        <v>25</v>
      </c>
      <c r="F648" s="3">
        <v>9.8160674998852197E-26</v>
      </c>
      <c r="G648" s="1">
        <v>87</v>
      </c>
      <c r="H648" s="1" t="s">
        <v>6210</v>
      </c>
      <c r="I648" s="1" t="s">
        <v>27</v>
      </c>
      <c r="N648" s="1" t="s">
        <v>6211</v>
      </c>
    </row>
    <row r="649" spans="1:19" x14ac:dyDescent="0.2">
      <c r="A649" s="1" t="s">
        <v>7415</v>
      </c>
      <c r="B649" s="1">
        <v>0.96392156862745104</v>
      </c>
      <c r="C649" s="1">
        <v>31.1893835319426</v>
      </c>
      <c r="D649" s="1">
        <v>0.168813859690534</v>
      </c>
      <c r="E649" s="1" t="s">
        <v>25</v>
      </c>
      <c r="F649" s="3">
        <v>4.6423440073275204E-16</v>
      </c>
      <c r="G649" s="1">
        <v>87</v>
      </c>
      <c r="H649" s="1" t="s">
        <v>7416</v>
      </c>
      <c r="I649" s="1" t="s">
        <v>27</v>
      </c>
      <c r="K649" s="1" t="s">
        <v>7417</v>
      </c>
      <c r="L649" s="1" t="s">
        <v>7418</v>
      </c>
      <c r="M649" s="1" t="s">
        <v>7419</v>
      </c>
      <c r="N649" s="1" t="s">
        <v>7420</v>
      </c>
    </row>
    <row r="650" spans="1:19" x14ac:dyDescent="0.2">
      <c r="A650" s="1" t="s">
        <v>6207</v>
      </c>
      <c r="B650" s="1">
        <v>0.98300653594771203</v>
      </c>
      <c r="C650" s="1">
        <v>31.190212148896201</v>
      </c>
      <c r="D650" s="1">
        <v>0.186821038758023</v>
      </c>
      <c r="E650" s="1" t="s">
        <v>25</v>
      </c>
      <c r="F650" s="3">
        <v>7.7826887951036195E-9</v>
      </c>
      <c r="G650" s="1">
        <v>87</v>
      </c>
      <c r="H650" s="1" t="s">
        <v>6208</v>
      </c>
      <c r="I650" s="1" t="s">
        <v>83</v>
      </c>
    </row>
    <row r="651" spans="1:19" x14ac:dyDescent="0.2">
      <c r="A651" s="1" t="s">
        <v>7597</v>
      </c>
      <c r="B651" s="1">
        <v>0.91346405228758198</v>
      </c>
      <c r="C651" s="1">
        <v>31.1938600296399</v>
      </c>
      <c r="D651" s="1">
        <v>0.16597550689719101</v>
      </c>
      <c r="E651" s="1" t="s">
        <v>25</v>
      </c>
      <c r="F651" s="3">
        <v>3.7127802056064702E-38</v>
      </c>
      <c r="G651" s="1">
        <v>87</v>
      </c>
      <c r="H651" s="1" t="s">
        <v>7598</v>
      </c>
      <c r="I651" s="1" t="s">
        <v>27</v>
      </c>
      <c r="K651" s="1" t="s">
        <v>7599</v>
      </c>
      <c r="L651" s="1" t="s">
        <v>7600</v>
      </c>
      <c r="M651" s="1" t="s">
        <v>7601</v>
      </c>
      <c r="N651" s="1" t="s">
        <v>7602</v>
      </c>
    </row>
    <row r="652" spans="1:19" x14ac:dyDescent="0.2">
      <c r="A652" s="1" t="s">
        <v>2289</v>
      </c>
      <c r="B652" s="1">
        <v>0.98901960784313703</v>
      </c>
      <c r="C652" s="1">
        <v>31.193890183540901</v>
      </c>
      <c r="D652" s="1">
        <v>0.28508314715180799</v>
      </c>
      <c r="E652" s="1" t="s">
        <v>25</v>
      </c>
      <c r="F652" s="3">
        <v>2.66122233762367E-6</v>
      </c>
      <c r="G652" s="1">
        <v>87</v>
      </c>
      <c r="H652" s="1" t="s">
        <v>2290</v>
      </c>
      <c r="I652" s="1" t="s">
        <v>27</v>
      </c>
      <c r="J652" s="1" t="s">
        <v>2291</v>
      </c>
      <c r="K652" s="1" t="s">
        <v>2292</v>
      </c>
      <c r="L652" s="1" t="s">
        <v>2293</v>
      </c>
      <c r="M652" s="1" t="s">
        <v>2294</v>
      </c>
      <c r="N652" s="1" t="s">
        <v>2295</v>
      </c>
      <c r="P652" s="1" t="s">
        <v>2296</v>
      </c>
      <c r="Q652" s="1" t="s">
        <v>2297</v>
      </c>
      <c r="R652" s="1" t="s">
        <v>2298</v>
      </c>
      <c r="S652" s="1" t="s">
        <v>2299</v>
      </c>
    </row>
    <row r="653" spans="1:19" x14ac:dyDescent="0.2">
      <c r="A653" s="1" t="s">
        <v>1446</v>
      </c>
      <c r="B653" s="1">
        <v>0.96993464052287603</v>
      </c>
      <c r="C653" s="1">
        <v>31.198852654224801</v>
      </c>
      <c r="D653" s="1">
        <v>0.32040802013386399</v>
      </c>
      <c r="E653" s="1" t="s">
        <v>25</v>
      </c>
      <c r="F653" s="3">
        <v>1.6801895986098599E-15</v>
      </c>
      <c r="G653" s="1">
        <v>87</v>
      </c>
      <c r="H653" s="1" t="s">
        <v>1447</v>
      </c>
      <c r="I653" s="1" t="s">
        <v>27</v>
      </c>
      <c r="J653" s="1" t="s">
        <v>1448</v>
      </c>
      <c r="K653" s="1" t="s">
        <v>1449</v>
      </c>
      <c r="L653" s="1" t="s">
        <v>1450</v>
      </c>
      <c r="M653" s="1" t="s">
        <v>1451</v>
      </c>
      <c r="N653" s="1" t="s">
        <v>1452</v>
      </c>
      <c r="P653" s="1" t="s">
        <v>1453</v>
      </c>
      <c r="Q653" s="1" t="s">
        <v>1454</v>
      </c>
    </row>
    <row r="654" spans="1:19" x14ac:dyDescent="0.2">
      <c r="A654" s="1" t="s">
        <v>4906</v>
      </c>
      <c r="B654" s="1">
        <v>0.99477124183006504</v>
      </c>
      <c r="C654" s="1">
        <v>31.200199776105499</v>
      </c>
      <c r="D654" s="1">
        <v>0.21223509441125499</v>
      </c>
      <c r="E654" s="1" t="s">
        <v>25</v>
      </c>
      <c r="F654" s="1">
        <v>1.4756220873462301E-3</v>
      </c>
      <c r="G654" s="1">
        <v>87</v>
      </c>
      <c r="H654" s="1" t="s">
        <v>4907</v>
      </c>
      <c r="I654" s="1" t="s">
        <v>27</v>
      </c>
      <c r="J654" s="1" t="s">
        <v>266</v>
      </c>
      <c r="K654" s="1" t="s">
        <v>3930</v>
      </c>
      <c r="L654" s="1" t="s">
        <v>3931</v>
      </c>
      <c r="M654" s="1" t="s">
        <v>3932</v>
      </c>
      <c r="N654" s="1" t="s">
        <v>270</v>
      </c>
      <c r="P654" s="1" t="s">
        <v>271</v>
      </c>
      <c r="Q654" s="1" t="s">
        <v>272</v>
      </c>
    </row>
    <row r="655" spans="1:19" x14ac:dyDescent="0.2">
      <c r="A655" s="1" t="s">
        <v>6222</v>
      </c>
      <c r="B655" s="1">
        <v>0.94405228758169901</v>
      </c>
      <c r="C655" s="1">
        <v>31.201764373773401</v>
      </c>
      <c r="D655" s="1">
        <v>0.18641212167008001</v>
      </c>
      <c r="E655" s="1" t="s">
        <v>25</v>
      </c>
      <c r="F655" s="3">
        <v>2.25581860954479E-26</v>
      </c>
      <c r="G655" s="1">
        <v>87</v>
      </c>
      <c r="H655" s="1" t="s">
        <v>6223</v>
      </c>
      <c r="I655" s="1" t="s">
        <v>27</v>
      </c>
      <c r="J655" s="1" t="s">
        <v>5592</v>
      </c>
      <c r="K655" s="1" t="s">
        <v>6224</v>
      </c>
      <c r="L655" s="1" t="s">
        <v>6225</v>
      </c>
      <c r="M655" s="1" t="s">
        <v>6226</v>
      </c>
      <c r="N655" s="1" t="s">
        <v>6227</v>
      </c>
      <c r="P655" s="1" t="s">
        <v>5597</v>
      </c>
      <c r="Q655" s="1" t="s">
        <v>5598</v>
      </c>
    </row>
    <row r="656" spans="1:19" x14ac:dyDescent="0.2">
      <c r="A656" s="1" t="s">
        <v>967</v>
      </c>
      <c r="B656" s="1">
        <v>0.97071895424836596</v>
      </c>
      <c r="C656" s="1">
        <v>31.203434529320202</v>
      </c>
      <c r="D656" s="1">
        <v>0.34972203848212302</v>
      </c>
      <c r="E656" s="1" t="s">
        <v>25</v>
      </c>
      <c r="F656" s="3">
        <v>4.04218314319337E-14</v>
      </c>
      <c r="G656" s="1">
        <v>87</v>
      </c>
      <c r="H656" s="1" t="s">
        <v>968</v>
      </c>
      <c r="I656" s="1" t="s">
        <v>27</v>
      </c>
      <c r="J656" s="1" t="s">
        <v>969</v>
      </c>
      <c r="K656" s="1" t="s">
        <v>970</v>
      </c>
      <c r="L656" s="1" t="s">
        <v>971</v>
      </c>
      <c r="M656" s="1" t="s">
        <v>972</v>
      </c>
      <c r="N656" s="1" t="s">
        <v>973</v>
      </c>
      <c r="P656" s="1" t="s">
        <v>974</v>
      </c>
      <c r="Q656" s="1" t="s">
        <v>975</v>
      </c>
    </row>
    <row r="657" spans="1:19" x14ac:dyDescent="0.2">
      <c r="A657" s="1" t="s">
        <v>2585</v>
      </c>
      <c r="B657" s="1">
        <v>0.98013071895424797</v>
      </c>
      <c r="C657" s="1">
        <v>31.204506651133801</v>
      </c>
      <c r="D657" s="1">
        <v>0.27087599213253699</v>
      </c>
      <c r="E657" s="1" t="s">
        <v>25</v>
      </c>
      <c r="F657" s="3">
        <v>2.4807720629937201E-10</v>
      </c>
      <c r="G657" s="1">
        <v>87</v>
      </c>
      <c r="H657" s="1" t="s">
        <v>2586</v>
      </c>
      <c r="I657" s="1" t="s">
        <v>27</v>
      </c>
      <c r="K657" s="1" t="s">
        <v>2587</v>
      </c>
      <c r="L657" s="1" t="s">
        <v>2588</v>
      </c>
      <c r="M657" s="1" t="s">
        <v>2589</v>
      </c>
      <c r="N657" s="1" t="s">
        <v>2590</v>
      </c>
    </row>
    <row r="658" spans="1:19" x14ac:dyDescent="0.2">
      <c r="A658" s="1" t="s">
        <v>8167</v>
      </c>
      <c r="B658" s="1">
        <v>0.88156862745097997</v>
      </c>
      <c r="C658" s="1">
        <v>31.2051863227966</v>
      </c>
      <c r="D658" s="1">
        <v>0.15691362811979301</v>
      </c>
      <c r="E658" s="1" t="s">
        <v>25</v>
      </c>
      <c r="F658" s="3">
        <v>1.1561695849325801E-50</v>
      </c>
      <c r="G658" s="1">
        <v>87</v>
      </c>
      <c r="H658" s="1" t="s">
        <v>8168</v>
      </c>
      <c r="I658" s="1" t="s">
        <v>27</v>
      </c>
      <c r="J658" s="1" t="s">
        <v>8169</v>
      </c>
      <c r="K658" s="1" t="s">
        <v>8170</v>
      </c>
      <c r="L658" s="1" t="s">
        <v>8171</v>
      </c>
      <c r="M658" s="1" t="s">
        <v>8172</v>
      </c>
      <c r="N658" s="1" t="s">
        <v>8173</v>
      </c>
      <c r="P658" s="1" t="s">
        <v>8174</v>
      </c>
      <c r="Q658" s="1" t="s">
        <v>8175</v>
      </c>
      <c r="R658" s="1" t="s">
        <v>5869</v>
      </c>
      <c r="S658" s="1" t="s">
        <v>5870</v>
      </c>
    </row>
    <row r="659" spans="1:19" x14ac:dyDescent="0.2">
      <c r="A659" s="1" t="s">
        <v>1457</v>
      </c>
      <c r="B659" s="1">
        <v>0.99267973856209102</v>
      </c>
      <c r="C659" s="1">
        <v>31.2058581003553</v>
      </c>
      <c r="D659" s="1">
        <v>0.319664941954172</v>
      </c>
      <c r="E659" s="1" t="s">
        <v>25</v>
      </c>
      <c r="F659" s="1">
        <v>1.4386299876511499E-4</v>
      </c>
      <c r="G659" s="1">
        <v>87</v>
      </c>
      <c r="H659" s="1" t="s">
        <v>1458</v>
      </c>
      <c r="I659" s="1" t="s">
        <v>27</v>
      </c>
      <c r="K659" s="1" t="s">
        <v>1459</v>
      </c>
      <c r="L659" s="1" t="s">
        <v>1460</v>
      </c>
      <c r="M659" s="1" t="s">
        <v>1461</v>
      </c>
      <c r="N659" s="1" t="s">
        <v>1462</v>
      </c>
    </row>
    <row r="660" spans="1:19" x14ac:dyDescent="0.2">
      <c r="A660" s="1" t="s">
        <v>3104</v>
      </c>
      <c r="B660" s="1">
        <v>0.99320261437908497</v>
      </c>
      <c r="C660" s="1">
        <v>31.2060675524841</v>
      </c>
      <c r="D660" s="1">
        <v>0.25477739902576801</v>
      </c>
      <c r="E660" s="1" t="s">
        <v>25</v>
      </c>
      <c r="F660" s="1">
        <v>2.42587568482114E-4</v>
      </c>
      <c r="G660" s="1">
        <v>87</v>
      </c>
      <c r="H660" s="1" t="s">
        <v>3105</v>
      </c>
      <c r="I660" s="1" t="s">
        <v>27</v>
      </c>
      <c r="J660" s="1" t="s">
        <v>3106</v>
      </c>
      <c r="K660" s="1" t="s">
        <v>3107</v>
      </c>
      <c r="L660" s="1" t="s">
        <v>3108</v>
      </c>
      <c r="M660" s="1" t="s">
        <v>3109</v>
      </c>
      <c r="N660" s="1" t="s">
        <v>3110</v>
      </c>
      <c r="P660" s="1" t="s">
        <v>3111</v>
      </c>
      <c r="Q660" s="1" t="s">
        <v>3112</v>
      </c>
    </row>
    <row r="661" spans="1:19" x14ac:dyDescent="0.2">
      <c r="A661" s="1" t="s">
        <v>6469</v>
      </c>
      <c r="B661" s="1">
        <v>0.99267973856209102</v>
      </c>
      <c r="C661" s="1">
        <v>31.210904956217099</v>
      </c>
      <c r="D661" s="1">
        <v>0.182531111749309</v>
      </c>
      <c r="E661" s="1" t="s">
        <v>25</v>
      </c>
      <c r="F661" s="1">
        <v>3.2588392086288297E-4</v>
      </c>
      <c r="G661" s="1">
        <v>87</v>
      </c>
      <c r="H661" s="1" t="s">
        <v>6470</v>
      </c>
      <c r="I661" s="1" t="s">
        <v>27</v>
      </c>
      <c r="J661" s="1" t="s">
        <v>3564</v>
      </c>
      <c r="K661" s="1" t="s">
        <v>6471</v>
      </c>
      <c r="L661" s="1" t="s">
        <v>6472</v>
      </c>
      <c r="M661" s="1" t="s">
        <v>6473</v>
      </c>
      <c r="N661" s="1" t="s">
        <v>6474</v>
      </c>
    </row>
    <row r="662" spans="1:19" x14ac:dyDescent="0.2">
      <c r="A662" s="1" t="s">
        <v>2877</v>
      </c>
      <c r="B662" s="1">
        <v>0.98718954248365998</v>
      </c>
      <c r="C662" s="1">
        <v>31.211940132132298</v>
      </c>
      <c r="D662" s="1">
        <v>0.26065170575706398</v>
      </c>
      <c r="E662" s="1" t="s">
        <v>25</v>
      </c>
      <c r="F662" s="3">
        <v>3.3637936170305202E-7</v>
      </c>
      <c r="G662" s="1">
        <v>87</v>
      </c>
      <c r="H662" s="1" t="s">
        <v>2878</v>
      </c>
      <c r="I662" s="1" t="s">
        <v>27</v>
      </c>
      <c r="J662" s="1" t="s">
        <v>2879</v>
      </c>
      <c r="K662" s="1" t="s">
        <v>2880</v>
      </c>
      <c r="L662" s="1" t="s">
        <v>2881</v>
      </c>
      <c r="M662" s="1" t="s">
        <v>2882</v>
      </c>
      <c r="N662" s="1" t="s">
        <v>2883</v>
      </c>
      <c r="P662" s="1" t="s">
        <v>2884</v>
      </c>
      <c r="Q662" s="1" t="s">
        <v>2885</v>
      </c>
    </row>
    <row r="663" spans="1:19" x14ac:dyDescent="0.2">
      <c r="A663" s="1" t="s">
        <v>903</v>
      </c>
      <c r="B663" s="1">
        <v>0.99581699346405195</v>
      </c>
      <c r="C663" s="1">
        <v>31.212668803864702</v>
      </c>
      <c r="D663" s="1">
        <v>0.35352137021277402</v>
      </c>
      <c r="E663" s="1" t="s">
        <v>25</v>
      </c>
      <c r="F663" s="1">
        <v>1.00136149627542E-2</v>
      </c>
      <c r="G663" s="1">
        <v>87</v>
      </c>
      <c r="H663" s="1" t="s">
        <v>904</v>
      </c>
      <c r="I663" s="1" t="s">
        <v>27</v>
      </c>
      <c r="K663" s="1" t="s">
        <v>905</v>
      </c>
      <c r="L663" s="1" t="s">
        <v>906</v>
      </c>
      <c r="M663" s="1" t="s">
        <v>907</v>
      </c>
      <c r="N663" s="1" t="s">
        <v>908</v>
      </c>
    </row>
    <row r="664" spans="1:19" x14ac:dyDescent="0.2">
      <c r="A664" s="1" t="s">
        <v>11293</v>
      </c>
      <c r="B664" s="1">
        <v>0.789803921568627</v>
      </c>
      <c r="C664" s="1">
        <v>31.2127977803409</v>
      </c>
      <c r="D664" s="1">
        <v>0.11919911910094701</v>
      </c>
      <c r="E664" s="1" t="s">
        <v>25</v>
      </c>
      <c r="F664" s="3">
        <v>4.5883206825013499E-74</v>
      </c>
      <c r="G664" s="1">
        <v>87</v>
      </c>
      <c r="H664" s="1" t="s">
        <v>11294</v>
      </c>
      <c r="I664" s="1" t="s">
        <v>27</v>
      </c>
      <c r="J664" s="1" t="s">
        <v>11295</v>
      </c>
      <c r="K664" s="1" t="s">
        <v>11296</v>
      </c>
      <c r="L664" s="1" t="s">
        <v>11297</v>
      </c>
      <c r="M664" s="1" t="s">
        <v>11298</v>
      </c>
      <c r="N664" s="1" t="s">
        <v>11299</v>
      </c>
      <c r="P664" s="1" t="s">
        <v>11300</v>
      </c>
      <c r="Q664" s="1" t="s">
        <v>11301</v>
      </c>
      <c r="R664" s="1" t="s">
        <v>11302</v>
      </c>
      <c r="S664" s="1" t="s">
        <v>11303</v>
      </c>
    </row>
    <row r="665" spans="1:19" x14ac:dyDescent="0.2">
      <c r="A665" s="1" t="s">
        <v>3242</v>
      </c>
      <c r="B665" s="1">
        <v>0.97594771241830103</v>
      </c>
      <c r="C665" s="1">
        <v>31.213643226246901</v>
      </c>
      <c r="D665" s="1">
        <v>0.25080183563507402</v>
      </c>
      <c r="E665" s="1" t="s">
        <v>25</v>
      </c>
      <c r="F665" s="3">
        <v>1.06112879278857E-12</v>
      </c>
      <c r="G665" s="1">
        <v>87</v>
      </c>
      <c r="H665" s="1" t="s">
        <v>3243</v>
      </c>
      <c r="I665" s="1" t="s">
        <v>27</v>
      </c>
      <c r="K665" s="1" t="s">
        <v>3244</v>
      </c>
      <c r="L665" s="1" t="s">
        <v>3245</v>
      </c>
      <c r="M665" s="1" t="s">
        <v>3246</v>
      </c>
      <c r="N665" s="1" t="s">
        <v>3247</v>
      </c>
    </row>
    <row r="666" spans="1:19" x14ac:dyDescent="0.2">
      <c r="A666" s="1" t="s">
        <v>3988</v>
      </c>
      <c r="B666" s="1">
        <v>0.99450980392156896</v>
      </c>
      <c r="C666" s="1">
        <v>31.213875106414498</v>
      </c>
      <c r="D666" s="1">
        <v>0.231986727439142</v>
      </c>
      <c r="E666" s="1" t="s">
        <v>25</v>
      </c>
      <c r="F666" s="1">
        <v>8.2857425873688305E-4</v>
      </c>
      <c r="G666" s="1">
        <v>87</v>
      </c>
      <c r="H666" s="1" t="s">
        <v>3989</v>
      </c>
      <c r="I666" s="1" t="s">
        <v>83</v>
      </c>
      <c r="J666" s="1" t="s">
        <v>3990</v>
      </c>
      <c r="K666" s="1" t="s">
        <v>3991</v>
      </c>
      <c r="L666" s="1" t="s">
        <v>3992</v>
      </c>
      <c r="M666" s="1" t="s">
        <v>3993</v>
      </c>
      <c r="O666" s="1" t="s">
        <v>1127</v>
      </c>
      <c r="P666" s="1" t="s">
        <v>3994</v>
      </c>
      <c r="Q666" s="1" t="s">
        <v>3995</v>
      </c>
    </row>
    <row r="667" spans="1:19" x14ac:dyDescent="0.2">
      <c r="A667" s="1" t="s">
        <v>784</v>
      </c>
      <c r="B667" s="1">
        <v>0.99084967320261397</v>
      </c>
      <c r="C667" s="1">
        <v>31.21403410956</v>
      </c>
      <c r="D667" s="1">
        <v>0.36881797628563301</v>
      </c>
      <c r="E667" s="1" t="s">
        <v>25</v>
      </c>
      <c r="F667" s="3">
        <v>3.8496052385393697E-5</v>
      </c>
      <c r="G667" s="1">
        <v>87</v>
      </c>
      <c r="H667" s="1" t="s">
        <v>785</v>
      </c>
      <c r="I667" s="1" t="s">
        <v>83</v>
      </c>
    </row>
    <row r="668" spans="1:19" x14ac:dyDescent="0.2">
      <c r="A668" s="1" t="s">
        <v>451</v>
      </c>
      <c r="B668" s="1">
        <v>0.99346405228758194</v>
      </c>
      <c r="C668" s="1">
        <v>31.2146979701639</v>
      </c>
      <c r="D668" s="1">
        <v>0.40610935132578901</v>
      </c>
      <c r="E668" s="1" t="s">
        <v>25</v>
      </c>
      <c r="F668" s="1">
        <v>8.7943697002020895E-4</v>
      </c>
      <c r="G668" s="1">
        <v>87</v>
      </c>
      <c r="H668" s="1" t="s">
        <v>452</v>
      </c>
      <c r="I668" s="1" t="s">
        <v>27</v>
      </c>
      <c r="K668" s="1" t="s">
        <v>453</v>
      </c>
      <c r="L668" s="1" t="s">
        <v>454</v>
      </c>
      <c r="M668" s="1" t="s">
        <v>455</v>
      </c>
      <c r="N668" s="1" t="s">
        <v>456</v>
      </c>
    </row>
    <row r="669" spans="1:19" x14ac:dyDescent="0.2">
      <c r="A669" s="1" t="s">
        <v>10954</v>
      </c>
      <c r="B669" s="1">
        <v>0.81202614379085003</v>
      </c>
      <c r="C669" s="1">
        <v>31.216148770239698</v>
      </c>
      <c r="D669" s="1">
        <v>0.12361261014670601</v>
      </c>
      <c r="E669" s="1" t="s">
        <v>25</v>
      </c>
      <c r="F669" s="3">
        <v>5.8175084454212501E-68</v>
      </c>
      <c r="G669" s="1">
        <v>87</v>
      </c>
      <c r="H669" s="1" t="s">
        <v>10955</v>
      </c>
      <c r="I669" s="1" t="s">
        <v>27</v>
      </c>
      <c r="J669" s="1" t="s">
        <v>10956</v>
      </c>
      <c r="K669" s="1" t="s">
        <v>10957</v>
      </c>
      <c r="L669" s="1" t="s">
        <v>10958</v>
      </c>
      <c r="M669" s="1" t="s">
        <v>10959</v>
      </c>
      <c r="N669" s="1" t="s">
        <v>10960</v>
      </c>
      <c r="P669" s="1" t="s">
        <v>10961</v>
      </c>
      <c r="Q669" s="1" t="s">
        <v>10962</v>
      </c>
    </row>
    <row r="670" spans="1:19" x14ac:dyDescent="0.2">
      <c r="A670" s="1" t="s">
        <v>6408</v>
      </c>
      <c r="B670" s="1">
        <v>0.92522875816993499</v>
      </c>
      <c r="C670" s="1">
        <v>31.216413142715499</v>
      </c>
      <c r="D670" s="1">
        <v>0.18306042678909101</v>
      </c>
      <c r="E670" s="1" t="s">
        <v>25</v>
      </c>
      <c r="F670" s="3">
        <v>3.0832927841243401E-35</v>
      </c>
      <c r="G670" s="1">
        <v>87</v>
      </c>
      <c r="H670" s="1" t="s">
        <v>6409</v>
      </c>
      <c r="I670" s="1" t="s">
        <v>27</v>
      </c>
      <c r="K670" s="1" t="s">
        <v>6410</v>
      </c>
      <c r="L670" s="1" t="s">
        <v>6411</v>
      </c>
      <c r="M670" s="1" t="s">
        <v>6412</v>
      </c>
      <c r="N670" s="1" t="s">
        <v>6413</v>
      </c>
    </row>
    <row r="671" spans="1:19" x14ac:dyDescent="0.2">
      <c r="A671" s="1" t="s">
        <v>7836</v>
      </c>
      <c r="B671" s="1">
        <v>0.956078431372549</v>
      </c>
      <c r="C671" s="1">
        <v>31.222089484453502</v>
      </c>
      <c r="D671" s="1">
        <v>0.161298394315952</v>
      </c>
      <c r="E671" s="1" t="s">
        <v>25</v>
      </c>
      <c r="F671" s="3">
        <v>2.29019361858023E-19</v>
      </c>
      <c r="G671" s="1">
        <v>87</v>
      </c>
      <c r="H671" s="1" t="s">
        <v>7837</v>
      </c>
      <c r="I671" s="1" t="s">
        <v>27</v>
      </c>
      <c r="J671" s="1" t="s">
        <v>7838</v>
      </c>
      <c r="K671" s="1" t="s">
        <v>7839</v>
      </c>
      <c r="L671" s="1" t="s">
        <v>7840</v>
      </c>
      <c r="M671" s="1" t="s">
        <v>7841</v>
      </c>
      <c r="N671" s="1" t="s">
        <v>7842</v>
      </c>
      <c r="P671" s="1" t="s">
        <v>7843</v>
      </c>
      <c r="Q671" s="1" t="s">
        <v>7844</v>
      </c>
    </row>
    <row r="672" spans="1:19" x14ac:dyDescent="0.2">
      <c r="A672" s="1" t="s">
        <v>17340</v>
      </c>
      <c r="B672" s="1">
        <v>0.61594771241830104</v>
      </c>
      <c r="C672" s="1">
        <v>31.223482962111198</v>
      </c>
      <c r="D672" s="1">
        <v>2.8220998285224001E-2</v>
      </c>
      <c r="E672" s="1" t="s">
        <v>25</v>
      </c>
      <c r="F672" s="3">
        <v>2.4140077284055199E-31</v>
      </c>
      <c r="G672" s="1">
        <v>87</v>
      </c>
      <c r="H672" s="1" t="s">
        <v>17341</v>
      </c>
      <c r="I672" s="1" t="s">
        <v>27</v>
      </c>
      <c r="J672" s="1" t="s">
        <v>17342</v>
      </c>
      <c r="K672" s="1" t="s">
        <v>17343</v>
      </c>
      <c r="L672" s="1" t="s">
        <v>17344</v>
      </c>
      <c r="M672" s="1" t="s">
        <v>17345</v>
      </c>
      <c r="N672" s="1" t="s">
        <v>17346</v>
      </c>
      <c r="P672" s="1" t="s">
        <v>17347</v>
      </c>
      <c r="Q672" s="1" t="s">
        <v>17348</v>
      </c>
      <c r="R672" s="1" t="s">
        <v>17349</v>
      </c>
      <c r="S672" s="1" t="s">
        <v>17350</v>
      </c>
    </row>
    <row r="673" spans="1:19" x14ac:dyDescent="0.2">
      <c r="A673" s="1" t="s">
        <v>1238</v>
      </c>
      <c r="B673" s="1">
        <v>0.95529411764705896</v>
      </c>
      <c r="C673" s="1">
        <v>31.224769747380101</v>
      </c>
      <c r="D673" s="1">
        <v>0.33355532018524398</v>
      </c>
      <c r="E673" s="1" t="s">
        <v>25</v>
      </c>
      <c r="F673" s="3">
        <v>4.5217222505450803E-22</v>
      </c>
      <c r="G673" s="1">
        <v>87</v>
      </c>
      <c r="H673" s="1" t="s">
        <v>1239</v>
      </c>
      <c r="I673" s="1" t="s">
        <v>27</v>
      </c>
      <c r="K673" s="1" t="s">
        <v>1240</v>
      </c>
      <c r="L673" s="1" t="s">
        <v>1241</v>
      </c>
      <c r="M673" s="1" t="s">
        <v>1242</v>
      </c>
      <c r="N673" s="1" t="s">
        <v>1243</v>
      </c>
    </row>
    <row r="674" spans="1:19" x14ac:dyDescent="0.2">
      <c r="A674" s="1" t="s">
        <v>2870</v>
      </c>
      <c r="B674" s="1">
        <v>0.99607843137254903</v>
      </c>
      <c r="C674" s="1">
        <v>31.227832721172899</v>
      </c>
      <c r="D674" s="1">
        <v>0.26136903851931498</v>
      </c>
      <c r="E674" s="1" t="s">
        <v>25</v>
      </c>
      <c r="F674" s="1">
        <v>6.6098957038125501E-3</v>
      </c>
      <c r="G674" s="1">
        <v>87</v>
      </c>
      <c r="H674" s="1" t="s">
        <v>2871</v>
      </c>
      <c r="I674" s="1" t="s">
        <v>27</v>
      </c>
      <c r="K674" s="1" t="s">
        <v>2098</v>
      </c>
      <c r="L674" s="1" t="s">
        <v>1706</v>
      </c>
      <c r="M674" s="1" t="s">
        <v>2099</v>
      </c>
      <c r="N674" s="1" t="s">
        <v>2872</v>
      </c>
    </row>
    <row r="675" spans="1:19" x14ac:dyDescent="0.2">
      <c r="A675" s="1" t="s">
        <v>6796</v>
      </c>
      <c r="B675" s="1">
        <v>0.99581699346405195</v>
      </c>
      <c r="C675" s="1">
        <v>31.2303956104831</v>
      </c>
      <c r="D675" s="1">
        <v>0.17747618755323399</v>
      </c>
      <c r="E675" s="1" t="s">
        <v>25</v>
      </c>
      <c r="F675" s="1">
        <v>8.5102562130605006E-3</v>
      </c>
      <c r="G675" s="1">
        <v>87</v>
      </c>
      <c r="H675" s="1" t="s">
        <v>6797</v>
      </c>
      <c r="I675" s="1" t="s">
        <v>27</v>
      </c>
      <c r="J675" s="1" t="s">
        <v>3990</v>
      </c>
      <c r="K675" s="1" t="s">
        <v>3991</v>
      </c>
      <c r="L675" s="1" t="s">
        <v>3992</v>
      </c>
      <c r="M675" s="1" t="s">
        <v>3993</v>
      </c>
      <c r="N675" s="1" t="s">
        <v>1170</v>
      </c>
      <c r="O675" s="1" t="s">
        <v>1127</v>
      </c>
      <c r="P675" s="1" t="s">
        <v>3994</v>
      </c>
      <c r="Q675" s="1" t="s">
        <v>3995</v>
      </c>
    </row>
    <row r="676" spans="1:19" x14ac:dyDescent="0.2">
      <c r="A676" s="1" t="s">
        <v>9577</v>
      </c>
      <c r="B676" s="1">
        <v>0.973856209150327</v>
      </c>
      <c r="C676" s="1">
        <v>31.236264331043198</v>
      </c>
      <c r="D676" s="1">
        <v>0.139419044835141</v>
      </c>
      <c r="E676" s="1" t="s">
        <v>25</v>
      </c>
      <c r="F676" s="3">
        <v>1.7675392457572399E-10</v>
      </c>
      <c r="G676" s="1">
        <v>87</v>
      </c>
      <c r="H676" s="1" t="s">
        <v>9578</v>
      </c>
      <c r="I676" s="1" t="s">
        <v>27</v>
      </c>
      <c r="J676" s="1" t="s">
        <v>9579</v>
      </c>
      <c r="K676" s="1" t="s">
        <v>9580</v>
      </c>
      <c r="L676" s="1" t="s">
        <v>9581</v>
      </c>
      <c r="M676" s="1" t="s">
        <v>9582</v>
      </c>
      <c r="N676" s="1" t="s">
        <v>9583</v>
      </c>
      <c r="P676" s="1" t="s">
        <v>2391</v>
      </c>
      <c r="Q676" s="1" t="s">
        <v>2392</v>
      </c>
    </row>
    <row r="677" spans="1:19" x14ac:dyDescent="0.2">
      <c r="A677" s="1" t="s">
        <v>8487</v>
      </c>
      <c r="B677" s="1">
        <v>0.99503267973856202</v>
      </c>
      <c r="C677" s="1">
        <v>31.239190317799299</v>
      </c>
      <c r="D677" s="1">
        <v>0.153227494067224</v>
      </c>
      <c r="E677" s="1" t="s">
        <v>25</v>
      </c>
      <c r="F677" s="1">
        <v>4.9459636617722701E-3</v>
      </c>
      <c r="G677" s="1">
        <v>87</v>
      </c>
      <c r="H677" s="1" t="s">
        <v>8488</v>
      </c>
      <c r="I677" s="1" t="s">
        <v>27</v>
      </c>
      <c r="J677" s="1" t="s">
        <v>8487</v>
      </c>
      <c r="K677" s="1" t="s">
        <v>8489</v>
      </c>
      <c r="L677" s="1" t="s">
        <v>8490</v>
      </c>
      <c r="M677" s="1" t="s">
        <v>8491</v>
      </c>
      <c r="N677" s="1" t="s">
        <v>8492</v>
      </c>
      <c r="O677" s="1" t="s">
        <v>1207</v>
      </c>
      <c r="P677" s="1" t="s">
        <v>8493</v>
      </c>
      <c r="Q677" s="1" t="s">
        <v>8494</v>
      </c>
    </row>
    <row r="678" spans="1:19" x14ac:dyDescent="0.2">
      <c r="A678" s="1" t="s">
        <v>9641</v>
      </c>
      <c r="B678" s="1">
        <v>0.92810457516339895</v>
      </c>
      <c r="C678" s="1">
        <v>31.240355359843999</v>
      </c>
      <c r="D678" s="1">
        <v>0.13868814822321801</v>
      </c>
      <c r="E678" s="1" t="s">
        <v>25</v>
      </c>
      <c r="F678" s="3">
        <v>2.6109702484057201E-28</v>
      </c>
      <c r="G678" s="1">
        <v>87</v>
      </c>
      <c r="H678" s="1" t="s">
        <v>9642</v>
      </c>
      <c r="I678" s="1" t="s">
        <v>27</v>
      </c>
      <c r="J678" s="1" t="s">
        <v>9643</v>
      </c>
      <c r="K678" s="1" t="s">
        <v>9644</v>
      </c>
      <c r="L678" s="1" t="s">
        <v>9645</v>
      </c>
      <c r="M678" s="1" t="s">
        <v>9646</v>
      </c>
      <c r="N678" s="1" t="s">
        <v>9647</v>
      </c>
      <c r="P678" s="1" t="s">
        <v>9648</v>
      </c>
      <c r="Q678" s="1" t="s">
        <v>9649</v>
      </c>
      <c r="R678" s="1" t="s">
        <v>9650</v>
      </c>
      <c r="S678" s="1" t="s">
        <v>9651</v>
      </c>
    </row>
    <row r="679" spans="1:19" x14ac:dyDescent="0.2">
      <c r="A679" s="1" t="s">
        <v>11677</v>
      </c>
      <c r="B679" s="1">
        <v>0.95189542483660095</v>
      </c>
      <c r="C679" s="1">
        <v>31.2456300917992</v>
      </c>
      <c r="D679" s="1">
        <v>0.116149095938063</v>
      </c>
      <c r="E679" s="1" t="s">
        <v>25</v>
      </c>
      <c r="F679" s="3">
        <v>9.0542818766604596E-17</v>
      </c>
      <c r="G679" s="1">
        <v>87</v>
      </c>
      <c r="H679" s="1" t="s">
        <v>11678</v>
      </c>
      <c r="I679" s="1" t="s">
        <v>27</v>
      </c>
      <c r="J679" s="1" t="s">
        <v>257</v>
      </c>
      <c r="K679" s="1" t="s">
        <v>11679</v>
      </c>
      <c r="L679" s="1" t="s">
        <v>11680</v>
      </c>
      <c r="M679" s="1" t="s">
        <v>11681</v>
      </c>
      <c r="N679" s="1" t="s">
        <v>3838</v>
      </c>
      <c r="P679" s="1" t="s">
        <v>262</v>
      </c>
      <c r="Q679" s="1" t="s">
        <v>263</v>
      </c>
    </row>
    <row r="680" spans="1:19" x14ac:dyDescent="0.2">
      <c r="A680" s="1" t="s">
        <v>642</v>
      </c>
      <c r="B680" s="1">
        <v>0.96418300653594802</v>
      </c>
      <c r="C680" s="1">
        <v>31.246713975795</v>
      </c>
      <c r="D680" s="1">
        <v>0.38412986197690002</v>
      </c>
      <c r="E680" s="1" t="s">
        <v>25</v>
      </c>
      <c r="F680" s="3">
        <v>2.0583824499409101E-17</v>
      </c>
      <c r="G680" s="1">
        <v>87</v>
      </c>
      <c r="H680" s="1" t="s">
        <v>643</v>
      </c>
      <c r="I680" s="1" t="s">
        <v>83</v>
      </c>
      <c r="K680" s="1" t="s">
        <v>644</v>
      </c>
      <c r="L680" s="1" t="s">
        <v>353</v>
      </c>
      <c r="M680" s="1" t="s">
        <v>311</v>
      </c>
    </row>
    <row r="681" spans="1:19" x14ac:dyDescent="0.2">
      <c r="A681" s="1" t="s">
        <v>7240</v>
      </c>
      <c r="B681" s="1">
        <v>0.90666666666666695</v>
      </c>
      <c r="C681" s="1">
        <v>31.2473017387873</v>
      </c>
      <c r="D681" s="1">
        <v>0.17144860105944301</v>
      </c>
      <c r="E681" s="1" t="s">
        <v>25</v>
      </c>
      <c r="F681" s="3">
        <v>5.1119699668021002E-42</v>
      </c>
      <c r="G681" s="1">
        <v>87</v>
      </c>
      <c r="H681" s="1" t="s">
        <v>7241</v>
      </c>
      <c r="I681" s="1" t="s">
        <v>83</v>
      </c>
      <c r="K681" s="1" t="s">
        <v>7242</v>
      </c>
      <c r="L681" s="1" t="s">
        <v>302</v>
      </c>
      <c r="M681" s="1" t="s">
        <v>303</v>
      </c>
    </row>
    <row r="682" spans="1:19" x14ac:dyDescent="0.2">
      <c r="A682" s="1" t="s">
        <v>4345</v>
      </c>
      <c r="B682" s="1">
        <v>0.96627450980392204</v>
      </c>
      <c r="C682" s="1">
        <v>31.248752430325901</v>
      </c>
      <c r="D682" s="1">
        <v>0.22318777255228001</v>
      </c>
      <c r="E682" s="1" t="s">
        <v>25</v>
      </c>
      <c r="F682" s="3">
        <v>5.3959553456777498E-17</v>
      </c>
      <c r="G682" s="1">
        <v>87</v>
      </c>
      <c r="H682" s="1" t="s">
        <v>4346</v>
      </c>
      <c r="I682" s="1" t="s">
        <v>27</v>
      </c>
      <c r="K682" s="1" t="s">
        <v>4347</v>
      </c>
      <c r="L682" s="1" t="s">
        <v>4348</v>
      </c>
      <c r="M682" s="1" t="s">
        <v>4349</v>
      </c>
      <c r="N682" s="1" t="s">
        <v>4350</v>
      </c>
    </row>
    <row r="683" spans="1:19" x14ac:dyDescent="0.2">
      <c r="A683" s="1" t="s">
        <v>12552</v>
      </c>
      <c r="B683" s="1">
        <v>0.73777777777777798</v>
      </c>
      <c r="C683" s="1">
        <v>31.251463232585099</v>
      </c>
      <c r="D683" s="1">
        <v>0.107243248062264</v>
      </c>
      <c r="E683" s="1" t="s">
        <v>25</v>
      </c>
      <c r="F683" s="3">
        <v>5.1522869470963896E-85</v>
      </c>
      <c r="G683" s="1">
        <v>87</v>
      </c>
      <c r="H683" s="1" t="s">
        <v>12553</v>
      </c>
      <c r="I683" s="1" t="s">
        <v>27</v>
      </c>
      <c r="J683" s="1" t="s">
        <v>12554</v>
      </c>
      <c r="K683" s="1" t="s">
        <v>12555</v>
      </c>
      <c r="L683" s="1" t="s">
        <v>12556</v>
      </c>
      <c r="M683" s="1" t="s">
        <v>12557</v>
      </c>
      <c r="N683" s="1" t="s">
        <v>12558</v>
      </c>
      <c r="P683" s="1" t="s">
        <v>12559</v>
      </c>
      <c r="Q683" s="1" t="s">
        <v>12560</v>
      </c>
      <c r="R683" s="1" t="s">
        <v>11620</v>
      </c>
      <c r="S683" s="1" t="s">
        <v>11621</v>
      </c>
    </row>
    <row r="684" spans="1:19" x14ac:dyDescent="0.2">
      <c r="A684" s="1" t="s">
        <v>457</v>
      </c>
      <c r="B684" s="1">
        <v>0.99294117647058799</v>
      </c>
      <c r="C684" s="1">
        <v>31.2519288347535</v>
      </c>
      <c r="D684" s="1">
        <v>0.403988876162167</v>
      </c>
      <c r="E684" s="1" t="s">
        <v>25</v>
      </c>
      <c r="F684" s="1">
        <v>6.4285641148878199E-4</v>
      </c>
      <c r="G684" s="1">
        <v>87</v>
      </c>
      <c r="H684" s="1" t="s">
        <v>458</v>
      </c>
      <c r="I684" s="1" t="s">
        <v>83</v>
      </c>
    </row>
    <row r="685" spans="1:19" x14ac:dyDescent="0.2">
      <c r="A685" s="1" t="s">
        <v>10829</v>
      </c>
      <c r="B685" s="1">
        <v>0.99346405228758194</v>
      </c>
      <c r="C685" s="1">
        <v>31.253414781001901</v>
      </c>
      <c r="D685" s="1">
        <v>0.12443640086393699</v>
      </c>
      <c r="E685" s="1" t="s">
        <v>25</v>
      </c>
      <c r="F685" s="1">
        <v>2.2948231690691498E-3</v>
      </c>
      <c r="G685" s="1">
        <v>87</v>
      </c>
      <c r="H685" s="1" t="s">
        <v>10830</v>
      </c>
      <c r="I685" s="1" t="s">
        <v>27</v>
      </c>
      <c r="J685" s="1" t="s">
        <v>10831</v>
      </c>
      <c r="K685" s="1" t="s">
        <v>10832</v>
      </c>
      <c r="L685" s="1" t="s">
        <v>10833</v>
      </c>
      <c r="M685" s="1" t="s">
        <v>10834</v>
      </c>
      <c r="N685" s="1" t="s">
        <v>10835</v>
      </c>
      <c r="O685" s="1" t="s">
        <v>1231</v>
      </c>
      <c r="P685" s="1" t="s">
        <v>10836</v>
      </c>
      <c r="Q685" s="1" t="s">
        <v>10837</v>
      </c>
    </row>
    <row r="686" spans="1:19" x14ac:dyDescent="0.2">
      <c r="A686" s="1" t="s">
        <v>8518</v>
      </c>
      <c r="B686" s="1">
        <v>0.88575163398692802</v>
      </c>
      <c r="C686" s="1">
        <v>31.257826138004699</v>
      </c>
      <c r="D686" s="1">
        <v>0.15266915464641101</v>
      </c>
      <c r="E686" s="1" t="s">
        <v>25</v>
      </c>
      <c r="F686" s="3">
        <v>3.6364642113408001E-48</v>
      </c>
      <c r="G686" s="1">
        <v>87</v>
      </c>
      <c r="H686" s="1" t="s">
        <v>8519</v>
      </c>
      <c r="I686" s="1" t="s">
        <v>27</v>
      </c>
      <c r="J686" s="1" t="s">
        <v>8520</v>
      </c>
      <c r="K686" s="1" t="s">
        <v>8521</v>
      </c>
      <c r="L686" s="1" t="s">
        <v>8522</v>
      </c>
      <c r="M686" s="1" t="s">
        <v>8523</v>
      </c>
      <c r="N686" s="1" t="s">
        <v>8524</v>
      </c>
      <c r="P686" s="1" t="s">
        <v>8525</v>
      </c>
      <c r="Q686" s="1" t="s">
        <v>8526</v>
      </c>
      <c r="R686" s="1" t="s">
        <v>8527</v>
      </c>
      <c r="S686" s="1" t="s">
        <v>8528</v>
      </c>
    </row>
    <row r="687" spans="1:19" x14ac:dyDescent="0.2">
      <c r="A687" s="1" t="s">
        <v>9406</v>
      </c>
      <c r="B687" s="1">
        <v>0.86823529411764699</v>
      </c>
      <c r="C687" s="1">
        <v>31.257985004437401</v>
      </c>
      <c r="D687" s="1">
        <v>0.14142716699609501</v>
      </c>
      <c r="E687" s="1" t="s">
        <v>25</v>
      </c>
      <c r="F687" s="3">
        <v>9.4248780728979896E-53</v>
      </c>
      <c r="G687" s="1">
        <v>87</v>
      </c>
      <c r="H687" s="1" t="s">
        <v>9407</v>
      </c>
      <c r="I687" s="1" t="s">
        <v>27</v>
      </c>
      <c r="J687" s="1" t="s">
        <v>9408</v>
      </c>
      <c r="K687" s="1" t="s">
        <v>9409</v>
      </c>
      <c r="L687" s="1" t="s">
        <v>9410</v>
      </c>
      <c r="M687" s="1" t="s">
        <v>9411</v>
      </c>
      <c r="N687" s="1" t="s">
        <v>9412</v>
      </c>
      <c r="O687" s="1" t="s">
        <v>1207</v>
      </c>
      <c r="P687" s="1" t="s">
        <v>9413</v>
      </c>
      <c r="Q687" s="1" t="s">
        <v>9414</v>
      </c>
    </row>
    <row r="688" spans="1:19" x14ac:dyDescent="0.2">
      <c r="A688" s="1" t="s">
        <v>13028</v>
      </c>
      <c r="B688" s="1">
        <v>0.71320261437908505</v>
      </c>
      <c r="C688" s="1">
        <v>31.260182723061099</v>
      </c>
      <c r="D688" s="1">
        <v>0.102819318149695</v>
      </c>
      <c r="E688" s="1" t="s">
        <v>25</v>
      </c>
      <c r="F688" s="3">
        <v>5.7479658810188899E-90</v>
      </c>
      <c r="G688" s="1">
        <v>87</v>
      </c>
      <c r="H688" s="1" t="s">
        <v>13029</v>
      </c>
      <c r="I688" s="1" t="s">
        <v>27</v>
      </c>
      <c r="K688" s="1" t="s">
        <v>13030</v>
      </c>
      <c r="L688" s="1" t="s">
        <v>29</v>
      </c>
      <c r="M688" s="1" t="s">
        <v>13031</v>
      </c>
      <c r="N688" s="1" t="s">
        <v>13032</v>
      </c>
      <c r="P688" s="1" t="s">
        <v>200</v>
      </c>
      <c r="Q688" s="1" t="s">
        <v>201</v>
      </c>
    </row>
    <row r="689" spans="1:19" x14ac:dyDescent="0.2">
      <c r="A689" s="1" t="s">
        <v>5419</v>
      </c>
      <c r="B689" s="1">
        <v>0.96209150326797399</v>
      </c>
      <c r="C689" s="1">
        <v>31.2650800395879</v>
      </c>
      <c r="D689" s="1">
        <v>0.20123072443212101</v>
      </c>
      <c r="E689" s="1" t="s">
        <v>25</v>
      </c>
      <c r="F689" s="3">
        <v>2.5599484587564201E-18</v>
      </c>
      <c r="G689" s="1">
        <v>87</v>
      </c>
      <c r="H689" s="1" t="s">
        <v>5420</v>
      </c>
      <c r="I689" s="1" t="s">
        <v>27</v>
      </c>
      <c r="K689" s="1" t="s">
        <v>344</v>
      </c>
      <c r="L689" s="1" t="s">
        <v>345</v>
      </c>
      <c r="M689" s="1" t="s">
        <v>346</v>
      </c>
      <c r="N689" s="1" t="s">
        <v>5421</v>
      </c>
    </row>
    <row r="690" spans="1:19" x14ac:dyDescent="0.2">
      <c r="A690" s="1" t="s">
        <v>2828</v>
      </c>
      <c r="B690" s="1">
        <v>0.99581699346405195</v>
      </c>
      <c r="C690" s="1">
        <v>31.265893890885099</v>
      </c>
      <c r="D690" s="1">
        <v>0.262628205356158</v>
      </c>
      <c r="E690" s="1" t="s">
        <v>25</v>
      </c>
      <c r="F690" s="1">
        <v>4.0055183655860202E-3</v>
      </c>
      <c r="G690" s="1">
        <v>87</v>
      </c>
      <c r="H690" s="1" t="s">
        <v>2829</v>
      </c>
      <c r="I690" s="1" t="s">
        <v>27</v>
      </c>
      <c r="J690" s="1" t="s">
        <v>2830</v>
      </c>
      <c r="K690" s="1" t="s">
        <v>2831</v>
      </c>
      <c r="L690" s="1" t="s">
        <v>2832</v>
      </c>
      <c r="M690" s="1" t="s">
        <v>2833</v>
      </c>
      <c r="N690" s="1" t="s">
        <v>2834</v>
      </c>
      <c r="P690" s="1" t="s">
        <v>2835</v>
      </c>
      <c r="Q690" s="1" t="s">
        <v>2836</v>
      </c>
    </row>
    <row r="691" spans="1:19" x14ac:dyDescent="0.2">
      <c r="A691" s="1" t="s">
        <v>1783</v>
      </c>
      <c r="B691" s="1">
        <v>0.99581699346405195</v>
      </c>
      <c r="C691" s="1">
        <v>31.2670254413968</v>
      </c>
      <c r="D691" s="1">
        <v>0.30738288850929602</v>
      </c>
      <c r="E691" s="1" t="s">
        <v>25</v>
      </c>
      <c r="F691" s="1">
        <v>6.9063262055010398E-3</v>
      </c>
      <c r="G691" s="1">
        <v>87</v>
      </c>
      <c r="H691" s="1" t="s">
        <v>1784</v>
      </c>
      <c r="I691" s="1" t="s">
        <v>27</v>
      </c>
      <c r="K691" s="1" t="s">
        <v>1785</v>
      </c>
      <c r="L691" s="1" t="s">
        <v>1786</v>
      </c>
      <c r="M691" s="1" t="s">
        <v>1787</v>
      </c>
      <c r="N691" s="1" t="s">
        <v>1788</v>
      </c>
    </row>
    <row r="692" spans="1:19" x14ac:dyDescent="0.2">
      <c r="A692" s="1" t="s">
        <v>1715</v>
      </c>
      <c r="B692" s="1">
        <v>0.97725490196078402</v>
      </c>
      <c r="C692" s="1">
        <v>31.270070547744201</v>
      </c>
      <c r="D692" s="1">
        <v>0.31021387098005798</v>
      </c>
      <c r="E692" s="1" t="s">
        <v>25</v>
      </c>
      <c r="F692" s="3">
        <v>3.0545253180736799E-11</v>
      </c>
      <c r="G692" s="1">
        <v>87</v>
      </c>
      <c r="H692" s="1" t="s">
        <v>1716</v>
      </c>
      <c r="I692" s="1" t="s">
        <v>27</v>
      </c>
      <c r="J692" s="1" t="s">
        <v>1717</v>
      </c>
      <c r="K692" s="1" t="s">
        <v>1718</v>
      </c>
      <c r="L692" s="1" t="s">
        <v>1719</v>
      </c>
      <c r="M692" s="1" t="s">
        <v>1720</v>
      </c>
      <c r="N692" s="1" t="s">
        <v>1721</v>
      </c>
      <c r="P692" s="1" t="s">
        <v>1722</v>
      </c>
      <c r="Q692" s="1" t="s">
        <v>1723</v>
      </c>
    </row>
    <row r="693" spans="1:19" x14ac:dyDescent="0.2">
      <c r="A693" s="1" t="s">
        <v>924</v>
      </c>
      <c r="B693" s="1">
        <v>0.99372549019607803</v>
      </c>
      <c r="C693" s="1">
        <v>31.271724471050302</v>
      </c>
      <c r="D693" s="1">
        <v>0.35246579324779798</v>
      </c>
      <c r="E693" s="1" t="s">
        <v>25</v>
      </c>
      <c r="F693" s="1">
        <v>6.3124020658032005E-4</v>
      </c>
      <c r="G693" s="1">
        <v>87</v>
      </c>
      <c r="H693" s="1" t="s">
        <v>925</v>
      </c>
      <c r="I693" s="1" t="s">
        <v>27</v>
      </c>
      <c r="J693" s="1" t="s">
        <v>365</v>
      </c>
      <c r="K693" s="1" t="s">
        <v>926</v>
      </c>
      <c r="L693" s="1" t="s">
        <v>927</v>
      </c>
      <c r="M693" s="1" t="s">
        <v>928</v>
      </c>
      <c r="N693" s="1" t="s">
        <v>929</v>
      </c>
      <c r="P693" s="1" t="s">
        <v>370</v>
      </c>
      <c r="Q693" s="1" t="s">
        <v>371</v>
      </c>
    </row>
    <row r="694" spans="1:19" x14ac:dyDescent="0.2">
      <c r="A694" s="1" t="s">
        <v>1768</v>
      </c>
      <c r="B694" s="1">
        <v>0.98326797385620901</v>
      </c>
      <c r="C694" s="1">
        <v>31.272751912489099</v>
      </c>
      <c r="D694" s="1">
        <v>0.30801637877601501</v>
      </c>
      <c r="E694" s="1" t="s">
        <v>25</v>
      </c>
      <c r="F694" s="3">
        <v>1.1787545127789401E-8</v>
      </c>
      <c r="G694" s="1">
        <v>87</v>
      </c>
      <c r="H694" s="1" t="s">
        <v>1769</v>
      </c>
      <c r="I694" s="1" t="s">
        <v>27</v>
      </c>
      <c r="K694" s="1" t="s">
        <v>1770</v>
      </c>
      <c r="L694" s="1" t="s">
        <v>1771</v>
      </c>
      <c r="M694" s="1" t="s">
        <v>1772</v>
      </c>
      <c r="N694" s="1" t="s">
        <v>1773</v>
      </c>
    </row>
    <row r="695" spans="1:19" x14ac:dyDescent="0.2">
      <c r="A695" s="1" t="s">
        <v>9187</v>
      </c>
      <c r="B695" s="1">
        <v>0.86431372549019603</v>
      </c>
      <c r="C695" s="1">
        <v>31.275614758801499</v>
      </c>
      <c r="D695" s="1">
        <v>0.14430039794269101</v>
      </c>
      <c r="E695" s="1" t="s">
        <v>25</v>
      </c>
      <c r="F695" s="3">
        <v>4.8256785185177701E-55</v>
      </c>
      <c r="G695" s="1">
        <v>87</v>
      </c>
      <c r="H695" s="1" t="s">
        <v>9188</v>
      </c>
      <c r="I695" s="1" t="s">
        <v>27</v>
      </c>
      <c r="J695" s="1" t="s">
        <v>9189</v>
      </c>
      <c r="K695" s="1" t="s">
        <v>9190</v>
      </c>
      <c r="L695" s="1" t="s">
        <v>9191</v>
      </c>
      <c r="M695" s="1" t="s">
        <v>9192</v>
      </c>
      <c r="N695" s="1" t="s">
        <v>9193</v>
      </c>
      <c r="P695" s="1" t="s">
        <v>9194</v>
      </c>
      <c r="Q695" s="1" t="s">
        <v>9195</v>
      </c>
    </row>
    <row r="696" spans="1:19" x14ac:dyDescent="0.2">
      <c r="A696" s="1" t="s">
        <v>6387</v>
      </c>
      <c r="B696" s="1">
        <v>0.99686274509803896</v>
      </c>
      <c r="C696" s="1">
        <v>31.281339313722398</v>
      </c>
      <c r="D696" s="1">
        <v>0.183299764755601</v>
      </c>
      <c r="E696" s="1" t="s">
        <v>25</v>
      </c>
      <c r="F696" s="1">
        <v>2.4907250296930101E-2</v>
      </c>
      <c r="G696" s="1">
        <v>87</v>
      </c>
      <c r="H696" s="1" t="s">
        <v>6388</v>
      </c>
      <c r="I696" s="1" t="s">
        <v>27</v>
      </c>
      <c r="K696" s="1" t="s">
        <v>6389</v>
      </c>
      <c r="L696" s="1" t="s">
        <v>6390</v>
      </c>
      <c r="M696" s="1" t="s">
        <v>6391</v>
      </c>
      <c r="N696" s="1" t="s">
        <v>6392</v>
      </c>
    </row>
    <row r="697" spans="1:19" x14ac:dyDescent="0.2">
      <c r="A697" s="1" t="s">
        <v>1371</v>
      </c>
      <c r="B697" s="1">
        <v>0.99633986928104601</v>
      </c>
      <c r="C697" s="1">
        <v>31.286055390064099</v>
      </c>
      <c r="D697" s="1">
        <v>0.32581627991203899</v>
      </c>
      <c r="E697" s="1" t="s">
        <v>25</v>
      </c>
      <c r="F697" s="1">
        <v>8.7678299166335308E-3</v>
      </c>
      <c r="G697" s="1">
        <v>87</v>
      </c>
      <c r="H697" s="1" t="s">
        <v>1372</v>
      </c>
      <c r="I697" s="1" t="s">
        <v>27</v>
      </c>
      <c r="K697" s="1" t="s">
        <v>1373</v>
      </c>
      <c r="L697" s="1" t="s">
        <v>1374</v>
      </c>
      <c r="M697" s="1" t="s">
        <v>1375</v>
      </c>
      <c r="N697" s="1" t="s">
        <v>1376</v>
      </c>
    </row>
    <row r="698" spans="1:19" x14ac:dyDescent="0.2">
      <c r="A698" s="1" t="s">
        <v>363</v>
      </c>
      <c r="B698" s="1">
        <v>0.99686274509803896</v>
      </c>
      <c r="C698" s="1">
        <v>31.289657031968002</v>
      </c>
      <c r="D698" s="1">
        <v>0.418198682861393</v>
      </c>
      <c r="E698" s="1" t="s">
        <v>25</v>
      </c>
      <c r="F698" s="1">
        <v>1.65553691858118E-2</v>
      </c>
      <c r="G698" s="1">
        <v>87</v>
      </c>
      <c r="H698" s="1" t="s">
        <v>364</v>
      </c>
      <c r="I698" s="1" t="s">
        <v>27</v>
      </c>
      <c r="J698" s="1" t="s">
        <v>365</v>
      </c>
      <c r="K698" s="1" t="s">
        <v>366</v>
      </c>
      <c r="L698" s="1" t="s">
        <v>367</v>
      </c>
      <c r="M698" s="1" t="s">
        <v>368</v>
      </c>
      <c r="N698" s="1" t="s">
        <v>369</v>
      </c>
      <c r="P698" s="1" t="s">
        <v>370</v>
      </c>
      <c r="Q698" s="1" t="s">
        <v>371</v>
      </c>
    </row>
    <row r="699" spans="1:19" x14ac:dyDescent="0.2">
      <c r="A699" s="1" t="s">
        <v>10920</v>
      </c>
      <c r="B699" s="1">
        <v>0.82274509803921603</v>
      </c>
      <c r="C699" s="1">
        <v>31.297920814344099</v>
      </c>
      <c r="D699" s="1">
        <v>0.123903824348578</v>
      </c>
      <c r="E699" s="1" t="s">
        <v>25</v>
      </c>
      <c r="F699" s="3">
        <v>4.2631118745086801E-64</v>
      </c>
      <c r="G699" s="1">
        <v>87</v>
      </c>
      <c r="H699" s="1" t="s">
        <v>10921</v>
      </c>
      <c r="I699" s="1" t="s">
        <v>27</v>
      </c>
      <c r="J699" s="1" t="s">
        <v>10922</v>
      </c>
      <c r="K699" s="1" t="s">
        <v>10923</v>
      </c>
      <c r="L699" s="1" t="s">
        <v>10924</v>
      </c>
      <c r="M699" s="1" t="s">
        <v>10925</v>
      </c>
      <c r="N699" s="1" t="s">
        <v>10926</v>
      </c>
      <c r="P699" s="1" t="s">
        <v>10927</v>
      </c>
      <c r="Q699" s="1" t="s">
        <v>10928</v>
      </c>
    </row>
    <row r="700" spans="1:19" x14ac:dyDescent="0.2">
      <c r="A700" s="1" t="s">
        <v>7035</v>
      </c>
      <c r="B700" s="1">
        <v>0.99215686274509796</v>
      </c>
      <c r="C700" s="1">
        <v>31.309513854448099</v>
      </c>
      <c r="D700" s="1">
        <v>0.17355114286377099</v>
      </c>
      <c r="E700" s="1" t="s">
        <v>25</v>
      </c>
      <c r="F700" s="1">
        <v>1.5192706525793599E-4</v>
      </c>
      <c r="G700" s="1">
        <v>87</v>
      </c>
      <c r="H700" s="1" t="s">
        <v>7036</v>
      </c>
      <c r="I700" s="1" t="s">
        <v>27</v>
      </c>
      <c r="J700" s="1" t="s">
        <v>7037</v>
      </c>
      <c r="K700" s="1" t="s">
        <v>7038</v>
      </c>
      <c r="L700" s="1" t="s">
        <v>7039</v>
      </c>
      <c r="M700" s="1" t="s">
        <v>7040</v>
      </c>
      <c r="N700" s="1" t="s">
        <v>7041</v>
      </c>
      <c r="P700" s="1" t="s">
        <v>7042</v>
      </c>
      <c r="Q700" s="1" t="s">
        <v>7043</v>
      </c>
    </row>
    <row r="701" spans="1:19" x14ac:dyDescent="0.2">
      <c r="A701" s="1" t="s">
        <v>9096</v>
      </c>
      <c r="B701" s="1">
        <v>0.87660130718954199</v>
      </c>
      <c r="C701" s="1">
        <v>31.317805368994399</v>
      </c>
      <c r="D701" s="1">
        <v>0.14567239605573201</v>
      </c>
      <c r="E701" s="1" t="s">
        <v>25</v>
      </c>
      <c r="F701" s="3">
        <v>3.5076871537667602E-50</v>
      </c>
      <c r="G701" s="1">
        <v>87</v>
      </c>
      <c r="H701" s="1" t="s">
        <v>9097</v>
      </c>
      <c r="I701" s="1" t="s">
        <v>27</v>
      </c>
      <c r="J701" s="1" t="s">
        <v>9098</v>
      </c>
      <c r="K701" s="1" t="s">
        <v>9099</v>
      </c>
      <c r="L701" s="1" t="s">
        <v>9100</v>
      </c>
      <c r="M701" s="1" t="s">
        <v>9101</v>
      </c>
      <c r="N701" s="1" t="s">
        <v>9102</v>
      </c>
      <c r="P701" s="1" t="s">
        <v>9103</v>
      </c>
      <c r="Q701" s="1" t="s">
        <v>9104</v>
      </c>
      <c r="R701" s="1" t="s">
        <v>9105</v>
      </c>
      <c r="S701" s="1" t="s">
        <v>9106</v>
      </c>
    </row>
    <row r="702" spans="1:19" x14ac:dyDescent="0.2">
      <c r="A702" s="1" t="s">
        <v>9516</v>
      </c>
      <c r="B702" s="1">
        <v>0.99398692810457501</v>
      </c>
      <c r="C702" s="1">
        <v>31.3179772548804</v>
      </c>
      <c r="D702" s="1">
        <v>0.14023178011321399</v>
      </c>
      <c r="E702" s="1" t="s">
        <v>25</v>
      </c>
      <c r="F702" s="1">
        <v>2.1300054221398399E-3</v>
      </c>
      <c r="G702" s="1">
        <v>87</v>
      </c>
      <c r="H702" s="1" t="s">
        <v>9517</v>
      </c>
      <c r="I702" s="1" t="s">
        <v>27</v>
      </c>
      <c r="K702" s="1" t="s">
        <v>9518</v>
      </c>
      <c r="L702" s="1" t="s">
        <v>9519</v>
      </c>
      <c r="M702" s="1" t="s">
        <v>9520</v>
      </c>
      <c r="N702" s="1" t="s">
        <v>9521</v>
      </c>
    </row>
    <row r="703" spans="1:19" x14ac:dyDescent="0.2">
      <c r="A703" s="1" t="s">
        <v>10327</v>
      </c>
      <c r="B703" s="1">
        <v>0.88993464052287596</v>
      </c>
      <c r="C703" s="1">
        <v>31.319252422611498</v>
      </c>
      <c r="D703" s="1">
        <v>0.12923319481850801</v>
      </c>
      <c r="E703" s="1" t="s">
        <v>25</v>
      </c>
      <c r="F703" s="3">
        <v>1.1357517986207501E-40</v>
      </c>
      <c r="G703" s="1">
        <v>87</v>
      </c>
      <c r="H703" s="1" t="s">
        <v>10328</v>
      </c>
      <c r="I703" s="1" t="s">
        <v>27</v>
      </c>
      <c r="K703" s="1" t="s">
        <v>10329</v>
      </c>
      <c r="L703" s="1" t="s">
        <v>29</v>
      </c>
      <c r="M703" s="1" t="s">
        <v>10330</v>
      </c>
      <c r="N703" s="1" t="s">
        <v>10331</v>
      </c>
      <c r="P703" s="1" t="s">
        <v>200</v>
      </c>
      <c r="Q703" s="1" t="s">
        <v>201</v>
      </c>
    </row>
    <row r="704" spans="1:19" x14ac:dyDescent="0.2">
      <c r="A704" s="1" t="s">
        <v>8943</v>
      </c>
      <c r="B704" s="1">
        <v>0.89594771241830096</v>
      </c>
      <c r="C704" s="1">
        <v>31.321992584345502</v>
      </c>
      <c r="D704" s="1">
        <v>0.14775704645356799</v>
      </c>
      <c r="E704" s="1" t="s">
        <v>25</v>
      </c>
      <c r="F704" s="3">
        <v>1.59109919071902E-42</v>
      </c>
      <c r="G704" s="1">
        <v>87</v>
      </c>
      <c r="H704" s="1" t="s">
        <v>8944</v>
      </c>
      <c r="I704" s="1" t="s">
        <v>27</v>
      </c>
      <c r="J704" s="1" t="s">
        <v>8945</v>
      </c>
      <c r="K704" s="1" t="s">
        <v>8946</v>
      </c>
      <c r="L704" s="1" t="s">
        <v>8947</v>
      </c>
      <c r="M704" s="1" t="s">
        <v>8948</v>
      </c>
      <c r="N704" s="1" t="s">
        <v>8949</v>
      </c>
      <c r="P704" s="1" t="s">
        <v>8950</v>
      </c>
      <c r="Q704" s="1" t="s">
        <v>8951</v>
      </c>
    </row>
    <row r="705" spans="1:19" x14ac:dyDescent="0.2">
      <c r="A705" s="1" t="s">
        <v>17351</v>
      </c>
      <c r="B705" s="1">
        <v>0.61411764705882399</v>
      </c>
      <c r="C705" s="1">
        <v>31.3244183382687</v>
      </c>
      <c r="D705" s="1">
        <v>2.6914237104250501E-2</v>
      </c>
      <c r="E705" s="1" t="s">
        <v>25</v>
      </c>
      <c r="F705" s="3">
        <v>5.20326813677659E-30</v>
      </c>
      <c r="G705" s="1">
        <v>87</v>
      </c>
      <c r="H705" s="1" t="s">
        <v>17352</v>
      </c>
      <c r="I705" s="1" t="s">
        <v>83</v>
      </c>
      <c r="K705" s="1" t="s">
        <v>17353</v>
      </c>
      <c r="L705" s="1" t="s">
        <v>17354</v>
      </c>
      <c r="M705" s="1" t="s">
        <v>17355</v>
      </c>
    </row>
    <row r="706" spans="1:19" x14ac:dyDescent="0.2">
      <c r="A706" s="1" t="s">
        <v>1844</v>
      </c>
      <c r="B706" s="1">
        <v>0.99320261437908497</v>
      </c>
      <c r="C706" s="1">
        <v>31.3248015166416</v>
      </c>
      <c r="D706" s="1">
        <v>0.30515674000064502</v>
      </c>
      <c r="E706" s="1" t="s">
        <v>25</v>
      </c>
      <c r="F706" s="1">
        <v>2.4317963202035001E-4</v>
      </c>
      <c r="G706" s="1">
        <v>87</v>
      </c>
      <c r="H706" s="1" t="s">
        <v>1845</v>
      </c>
      <c r="I706" s="1" t="s">
        <v>27</v>
      </c>
      <c r="K706" s="1" t="s">
        <v>1846</v>
      </c>
      <c r="L706" s="1" t="s">
        <v>1847</v>
      </c>
      <c r="M706" s="1" t="s">
        <v>1848</v>
      </c>
      <c r="N706" s="1" t="s">
        <v>1849</v>
      </c>
      <c r="P706" s="1" t="s">
        <v>1850</v>
      </c>
      <c r="Q706" s="1" t="s">
        <v>1851</v>
      </c>
    </row>
    <row r="707" spans="1:19" x14ac:dyDescent="0.2">
      <c r="A707" s="1" t="s">
        <v>437</v>
      </c>
      <c r="B707" s="1">
        <v>0.99058823529411799</v>
      </c>
      <c r="C707" s="1">
        <v>31.3255710461559</v>
      </c>
      <c r="D707" s="1">
        <v>0.40747870590806401</v>
      </c>
      <c r="E707" s="1" t="s">
        <v>25</v>
      </c>
      <c r="F707" s="3">
        <v>3.8993061956273802E-5</v>
      </c>
      <c r="G707" s="1">
        <v>87</v>
      </c>
      <c r="H707" s="1" t="s">
        <v>438</v>
      </c>
      <c r="I707" s="1" t="s">
        <v>83</v>
      </c>
      <c r="K707" s="1" t="s">
        <v>439</v>
      </c>
      <c r="L707" s="1" t="s">
        <v>302</v>
      </c>
      <c r="M707" s="1" t="s">
        <v>303</v>
      </c>
    </row>
    <row r="708" spans="1:19" x14ac:dyDescent="0.2">
      <c r="A708" s="1" t="s">
        <v>4278</v>
      </c>
      <c r="B708" s="1">
        <v>0.96732026143790895</v>
      </c>
      <c r="C708" s="1">
        <v>31.326289903536399</v>
      </c>
      <c r="D708" s="1">
        <v>0.22458062004788901</v>
      </c>
      <c r="E708" s="1" t="s">
        <v>25</v>
      </c>
      <c r="F708" s="3">
        <v>8.4789593713930802E-16</v>
      </c>
      <c r="G708" s="1">
        <v>87</v>
      </c>
      <c r="H708" s="1" t="s">
        <v>4279</v>
      </c>
      <c r="I708" s="1" t="s">
        <v>27</v>
      </c>
      <c r="J708" s="1" t="s">
        <v>365</v>
      </c>
      <c r="K708" s="1" t="s">
        <v>4280</v>
      </c>
      <c r="L708" s="1" t="s">
        <v>367</v>
      </c>
      <c r="M708" s="1" t="s">
        <v>408</v>
      </c>
      <c r="N708" s="1" t="s">
        <v>369</v>
      </c>
      <c r="P708" s="1" t="s">
        <v>409</v>
      </c>
      <c r="Q708" s="1" t="s">
        <v>410</v>
      </c>
      <c r="R708" s="1" t="s">
        <v>411</v>
      </c>
      <c r="S708" s="1" t="s">
        <v>412</v>
      </c>
    </row>
    <row r="709" spans="1:19" x14ac:dyDescent="0.2">
      <c r="A709" s="1" t="s">
        <v>733</v>
      </c>
      <c r="B709" s="1">
        <v>0.99398692810457501</v>
      </c>
      <c r="C709" s="1">
        <v>31.3349109905744</v>
      </c>
      <c r="D709" s="1">
        <v>0.37382337297513601</v>
      </c>
      <c r="E709" s="1" t="s">
        <v>25</v>
      </c>
      <c r="F709" s="1">
        <v>1.59858639453444E-3</v>
      </c>
      <c r="G709" s="1">
        <v>87</v>
      </c>
      <c r="H709" s="1" t="s">
        <v>734</v>
      </c>
      <c r="I709" s="1" t="s">
        <v>27</v>
      </c>
      <c r="J709" s="1" t="s">
        <v>735</v>
      </c>
      <c r="K709" s="1" t="s">
        <v>736</v>
      </c>
      <c r="L709" s="1" t="s">
        <v>737</v>
      </c>
      <c r="M709" s="1" t="s">
        <v>738</v>
      </c>
      <c r="N709" s="1" t="s">
        <v>739</v>
      </c>
      <c r="P709" s="1" t="s">
        <v>740</v>
      </c>
      <c r="Q709" s="1" t="s">
        <v>741</v>
      </c>
    </row>
    <row r="710" spans="1:19" x14ac:dyDescent="0.2">
      <c r="A710" s="1" t="s">
        <v>9249</v>
      </c>
      <c r="B710" s="1">
        <v>0.87163398692810501</v>
      </c>
      <c r="C710" s="1">
        <v>31.3351805408298</v>
      </c>
      <c r="D710" s="1">
        <v>0.14309019556263899</v>
      </c>
      <c r="E710" s="1" t="s">
        <v>25</v>
      </c>
      <c r="F710" s="3">
        <v>1.20900404913631E-51</v>
      </c>
      <c r="G710" s="1">
        <v>87</v>
      </c>
      <c r="H710" s="1" t="s">
        <v>9250</v>
      </c>
      <c r="I710" s="1" t="s">
        <v>27</v>
      </c>
      <c r="J710" s="1" t="s">
        <v>9251</v>
      </c>
      <c r="K710" s="1" t="s">
        <v>9252</v>
      </c>
      <c r="L710" s="1" t="s">
        <v>9253</v>
      </c>
      <c r="M710" s="1" t="s">
        <v>9254</v>
      </c>
      <c r="N710" s="1" t="s">
        <v>9255</v>
      </c>
      <c r="P710" s="1" t="s">
        <v>9256</v>
      </c>
      <c r="Q710" s="1" t="s">
        <v>9257</v>
      </c>
      <c r="R710" s="1" t="s">
        <v>9258</v>
      </c>
      <c r="S710" s="1" t="s">
        <v>9259</v>
      </c>
    </row>
    <row r="711" spans="1:19" x14ac:dyDescent="0.2">
      <c r="A711" s="1" t="s">
        <v>9415</v>
      </c>
      <c r="B711" s="1">
        <v>0.92209150326797396</v>
      </c>
      <c r="C711" s="1">
        <v>31.3353119627001</v>
      </c>
      <c r="D711" s="1">
        <v>0.14140469961116101</v>
      </c>
      <c r="E711" s="1" t="s">
        <v>25</v>
      </c>
      <c r="F711" s="3">
        <v>1.29230957633275E-30</v>
      </c>
      <c r="G711" s="1">
        <v>87</v>
      </c>
      <c r="H711" s="1" t="s">
        <v>9416</v>
      </c>
      <c r="I711" s="1" t="s">
        <v>27</v>
      </c>
      <c r="K711" s="1" t="s">
        <v>9417</v>
      </c>
      <c r="L711" s="1" t="s">
        <v>9418</v>
      </c>
      <c r="M711" s="1" t="s">
        <v>9419</v>
      </c>
      <c r="N711" s="1" t="s">
        <v>9420</v>
      </c>
    </row>
    <row r="712" spans="1:19" x14ac:dyDescent="0.2">
      <c r="A712" s="1" t="s">
        <v>694</v>
      </c>
      <c r="B712" s="1">
        <v>0.96026143790849705</v>
      </c>
      <c r="C712" s="1">
        <v>31.3401870608315</v>
      </c>
      <c r="D712" s="1">
        <v>0.37774869577963599</v>
      </c>
      <c r="E712" s="1" t="s">
        <v>25</v>
      </c>
      <c r="F712" s="3">
        <v>7.59007146477461E-19</v>
      </c>
      <c r="G712" s="1">
        <v>87</v>
      </c>
      <c r="H712" s="1" t="s">
        <v>695</v>
      </c>
      <c r="I712" s="1" t="s">
        <v>27</v>
      </c>
      <c r="K712" s="1" t="s">
        <v>696</v>
      </c>
      <c r="L712" s="1" t="s">
        <v>697</v>
      </c>
      <c r="M712" s="1" t="s">
        <v>698</v>
      </c>
      <c r="N712" s="1" t="s">
        <v>699</v>
      </c>
    </row>
    <row r="713" spans="1:19" x14ac:dyDescent="0.2">
      <c r="A713" s="1" t="s">
        <v>4297</v>
      </c>
      <c r="B713" s="1">
        <v>0.99346405228758194</v>
      </c>
      <c r="C713" s="1">
        <v>31.3415370957531</v>
      </c>
      <c r="D713" s="1">
        <v>0.22386454199490599</v>
      </c>
      <c r="E713" s="1" t="s">
        <v>25</v>
      </c>
      <c r="F713" s="1">
        <v>2.0082864864477199E-4</v>
      </c>
      <c r="G713" s="1">
        <v>87</v>
      </c>
      <c r="H713" s="1" t="s">
        <v>4298</v>
      </c>
      <c r="I713" s="1" t="s">
        <v>83</v>
      </c>
    </row>
    <row r="714" spans="1:19" x14ac:dyDescent="0.2">
      <c r="A714" s="1" t="s">
        <v>8567</v>
      </c>
      <c r="B714" s="1">
        <v>0.995294117647059</v>
      </c>
      <c r="C714" s="1">
        <v>31.343010318664199</v>
      </c>
      <c r="D714" s="1">
        <v>0.15197624673834401</v>
      </c>
      <c r="E714" s="1" t="s">
        <v>25</v>
      </c>
      <c r="F714" s="1">
        <v>5.4523670116951696E-3</v>
      </c>
      <c r="G714" s="1">
        <v>87</v>
      </c>
      <c r="H714" s="1" t="s">
        <v>8568</v>
      </c>
      <c r="I714" s="1" t="s">
        <v>83</v>
      </c>
    </row>
    <row r="715" spans="1:19" x14ac:dyDescent="0.2">
      <c r="A715" s="1" t="s">
        <v>3590</v>
      </c>
      <c r="B715" s="1">
        <v>0.95686274509803904</v>
      </c>
      <c r="C715" s="1">
        <v>31.3435797122198</v>
      </c>
      <c r="D715" s="1">
        <v>0.240573851168709</v>
      </c>
      <c r="E715" s="1" t="s">
        <v>25</v>
      </c>
      <c r="F715" s="3">
        <v>2.5479297152151498E-22</v>
      </c>
      <c r="G715" s="1">
        <v>87</v>
      </c>
      <c r="H715" s="1" t="s">
        <v>3591</v>
      </c>
      <c r="I715" s="1" t="s">
        <v>83</v>
      </c>
      <c r="K715" s="1" t="s">
        <v>3592</v>
      </c>
      <c r="L715" s="1" t="s">
        <v>3593</v>
      </c>
      <c r="M715" s="1" t="s">
        <v>3594</v>
      </c>
    </row>
    <row r="716" spans="1:19" x14ac:dyDescent="0.2">
      <c r="A716" s="1" t="s">
        <v>4231</v>
      </c>
      <c r="B716" s="1">
        <v>0.99320261437908497</v>
      </c>
      <c r="C716" s="1">
        <v>31.343994450863502</v>
      </c>
      <c r="D716" s="1">
        <v>0.22564417738536699</v>
      </c>
      <c r="E716" s="1" t="s">
        <v>25</v>
      </c>
      <c r="F716" s="1">
        <v>3.2577548126551002E-4</v>
      </c>
      <c r="G716" s="1">
        <v>87</v>
      </c>
      <c r="H716" s="1" t="s">
        <v>4232</v>
      </c>
      <c r="I716" s="1" t="s">
        <v>27</v>
      </c>
      <c r="J716" s="1" t="s">
        <v>4233</v>
      </c>
      <c r="K716" s="1" t="s">
        <v>4234</v>
      </c>
      <c r="L716" s="1" t="s">
        <v>4235</v>
      </c>
      <c r="M716" s="1" t="s">
        <v>4236</v>
      </c>
      <c r="N716" s="1" t="s">
        <v>4237</v>
      </c>
      <c r="P716" s="1" t="s">
        <v>4238</v>
      </c>
      <c r="Q716" s="1" t="s">
        <v>4239</v>
      </c>
      <c r="R716" s="1" t="s">
        <v>4240</v>
      </c>
      <c r="S716" s="1" t="s">
        <v>4241</v>
      </c>
    </row>
    <row r="717" spans="1:19" x14ac:dyDescent="0.2">
      <c r="A717" s="1" t="s">
        <v>2620</v>
      </c>
      <c r="B717" s="1">
        <v>0.966797385620915</v>
      </c>
      <c r="C717" s="1">
        <v>31.3440809247654</v>
      </c>
      <c r="D717" s="1">
        <v>0.27005271377475498</v>
      </c>
      <c r="E717" s="1" t="s">
        <v>25</v>
      </c>
      <c r="F717" s="3">
        <v>1.4784242360915701E-16</v>
      </c>
      <c r="G717" s="1">
        <v>87</v>
      </c>
      <c r="H717" s="1" t="s">
        <v>2621</v>
      </c>
      <c r="I717" s="1" t="s">
        <v>27</v>
      </c>
      <c r="K717" s="1" t="s">
        <v>2622</v>
      </c>
      <c r="L717" s="1" t="s">
        <v>2623</v>
      </c>
      <c r="M717" s="1" t="s">
        <v>303</v>
      </c>
      <c r="N717" s="1" t="s">
        <v>2624</v>
      </c>
    </row>
    <row r="718" spans="1:19" x14ac:dyDescent="0.2">
      <c r="A718" s="1" t="s">
        <v>564</v>
      </c>
      <c r="B718" s="1">
        <v>0.99607843137254903</v>
      </c>
      <c r="C718" s="1">
        <v>31.344650207750401</v>
      </c>
      <c r="D718" s="1">
        <v>0.39206439656375702</v>
      </c>
      <c r="E718" s="1" t="s">
        <v>25</v>
      </c>
      <c r="F718" s="1">
        <v>9.9954284901725594E-3</v>
      </c>
      <c r="G718" s="1">
        <v>87</v>
      </c>
      <c r="H718" s="1" t="s">
        <v>565</v>
      </c>
      <c r="I718" s="1" t="s">
        <v>27</v>
      </c>
      <c r="J718" s="1" t="s">
        <v>566</v>
      </c>
      <c r="K718" s="1" t="s">
        <v>567</v>
      </c>
      <c r="L718" s="1" t="s">
        <v>568</v>
      </c>
      <c r="M718" s="1" t="s">
        <v>569</v>
      </c>
      <c r="N718" s="1" t="s">
        <v>570</v>
      </c>
      <c r="P718" s="1" t="s">
        <v>571</v>
      </c>
      <c r="Q718" s="1" t="s">
        <v>572</v>
      </c>
    </row>
    <row r="719" spans="1:19" x14ac:dyDescent="0.2">
      <c r="A719" s="1" t="s">
        <v>3747</v>
      </c>
      <c r="B719" s="1">
        <v>0.97202614379084995</v>
      </c>
      <c r="C719" s="1">
        <v>31.344891237814402</v>
      </c>
      <c r="D719" s="1">
        <v>0.237108472422738</v>
      </c>
      <c r="E719" s="1" t="s">
        <v>25</v>
      </c>
      <c r="F719" s="3">
        <v>4.6309861714991598E-14</v>
      </c>
      <c r="G719" s="1">
        <v>87</v>
      </c>
      <c r="H719" s="1" t="s">
        <v>3748</v>
      </c>
      <c r="I719" s="1" t="s">
        <v>27</v>
      </c>
      <c r="J719" s="1" t="s">
        <v>3749</v>
      </c>
      <c r="K719" s="1" t="s">
        <v>3750</v>
      </c>
      <c r="L719" s="1" t="s">
        <v>3751</v>
      </c>
      <c r="M719" s="1" t="s">
        <v>3752</v>
      </c>
      <c r="N719" s="1" t="s">
        <v>3753</v>
      </c>
      <c r="P719" s="1" t="s">
        <v>3754</v>
      </c>
      <c r="Q719" s="1" t="s">
        <v>3755</v>
      </c>
    </row>
    <row r="720" spans="1:19" x14ac:dyDescent="0.2">
      <c r="A720" s="1" t="s">
        <v>2175</v>
      </c>
      <c r="B720" s="1">
        <v>0.97019607843137301</v>
      </c>
      <c r="C720" s="1">
        <v>31.3469807170605</v>
      </c>
      <c r="D720" s="1">
        <v>0.28938647078892599</v>
      </c>
      <c r="E720" s="1" t="s">
        <v>25</v>
      </c>
      <c r="F720" s="3">
        <v>5.0121488091131502E-15</v>
      </c>
      <c r="G720" s="1">
        <v>87</v>
      </c>
      <c r="H720" s="1" t="s">
        <v>2176</v>
      </c>
      <c r="I720" s="1" t="s">
        <v>83</v>
      </c>
    </row>
    <row r="721" spans="1:19" x14ac:dyDescent="0.2">
      <c r="A721" s="1" t="s">
        <v>6531</v>
      </c>
      <c r="B721" s="1">
        <v>0.973856209150327</v>
      </c>
      <c r="C721" s="1">
        <v>31.3474353616045</v>
      </c>
      <c r="D721" s="1">
        <v>0.181705015405246</v>
      </c>
      <c r="E721" s="1" t="s">
        <v>25</v>
      </c>
      <c r="F721" s="3">
        <v>4.6200096349380298E-12</v>
      </c>
      <c r="G721" s="1">
        <v>87</v>
      </c>
      <c r="H721" s="1" t="s">
        <v>6532</v>
      </c>
      <c r="I721" s="1" t="s">
        <v>27</v>
      </c>
      <c r="K721" s="1" t="s">
        <v>6533</v>
      </c>
      <c r="L721" s="1" t="s">
        <v>6534</v>
      </c>
      <c r="M721" s="1" t="s">
        <v>6535</v>
      </c>
      <c r="N721" s="1" t="s">
        <v>6536</v>
      </c>
      <c r="R721" s="1" t="s">
        <v>6537</v>
      </c>
      <c r="S721" s="1" t="s">
        <v>6538</v>
      </c>
    </row>
    <row r="722" spans="1:19" x14ac:dyDescent="0.2">
      <c r="A722" s="1" t="s">
        <v>6699</v>
      </c>
      <c r="B722" s="1">
        <v>0.97098039215686305</v>
      </c>
      <c r="C722" s="1">
        <v>31.347623726532898</v>
      </c>
      <c r="D722" s="1">
        <v>0.179555695786735</v>
      </c>
      <c r="E722" s="1" t="s">
        <v>25</v>
      </c>
      <c r="F722" s="3">
        <v>3.0819242968657999E-13</v>
      </c>
      <c r="G722" s="1">
        <v>87</v>
      </c>
      <c r="H722" s="1" t="s">
        <v>6700</v>
      </c>
      <c r="I722" s="1" t="s">
        <v>27</v>
      </c>
      <c r="J722" s="1" t="s">
        <v>6701</v>
      </c>
      <c r="K722" s="1" t="s">
        <v>6702</v>
      </c>
      <c r="L722" s="1" t="s">
        <v>6703</v>
      </c>
      <c r="M722" s="1" t="s">
        <v>6704</v>
      </c>
      <c r="N722" s="1" t="s">
        <v>6705</v>
      </c>
      <c r="P722" s="1" t="s">
        <v>6706</v>
      </c>
      <c r="Q722" s="1" t="s">
        <v>6707</v>
      </c>
    </row>
    <row r="723" spans="1:19" x14ac:dyDescent="0.2">
      <c r="A723" s="1" t="s">
        <v>10204</v>
      </c>
      <c r="B723" s="1">
        <v>0.83712418300653602</v>
      </c>
      <c r="C723" s="1">
        <v>31.348555298233901</v>
      </c>
      <c r="D723" s="1">
        <v>0.13157897685560299</v>
      </c>
      <c r="E723" s="1" t="s">
        <v>25</v>
      </c>
      <c r="F723" s="3">
        <v>1.0306769132257299E-61</v>
      </c>
      <c r="G723" s="1">
        <v>87</v>
      </c>
      <c r="H723" s="1" t="s">
        <v>10205</v>
      </c>
      <c r="I723" s="1" t="s">
        <v>27</v>
      </c>
      <c r="J723" s="1" t="s">
        <v>10206</v>
      </c>
      <c r="K723" s="1" t="s">
        <v>10207</v>
      </c>
      <c r="L723" s="1" t="s">
        <v>10208</v>
      </c>
      <c r="M723" s="1" t="s">
        <v>10209</v>
      </c>
      <c r="N723" s="1" t="s">
        <v>10210</v>
      </c>
      <c r="P723" s="1" t="s">
        <v>10211</v>
      </c>
      <c r="Q723" s="1" t="s">
        <v>10212</v>
      </c>
    </row>
    <row r="724" spans="1:19" x14ac:dyDescent="0.2">
      <c r="A724" s="1" t="s">
        <v>7884</v>
      </c>
      <c r="B724" s="1">
        <v>0.99346405228758194</v>
      </c>
      <c r="C724" s="1">
        <v>31.349342768248999</v>
      </c>
      <c r="D724" s="1">
        <v>0.16100078976047799</v>
      </c>
      <c r="E724" s="1" t="s">
        <v>25</v>
      </c>
      <c r="F724" s="1">
        <v>6.7914046992149902E-4</v>
      </c>
      <c r="G724" s="1">
        <v>87</v>
      </c>
      <c r="H724" s="1" t="s">
        <v>7885</v>
      </c>
      <c r="I724" s="1" t="s">
        <v>27</v>
      </c>
      <c r="K724" s="1" t="s">
        <v>7886</v>
      </c>
      <c r="L724" s="1" t="s">
        <v>7887</v>
      </c>
      <c r="M724" s="1" t="s">
        <v>7888</v>
      </c>
      <c r="N724" s="1" t="s">
        <v>7889</v>
      </c>
    </row>
    <row r="725" spans="1:19" x14ac:dyDescent="0.2">
      <c r="A725" s="1" t="s">
        <v>5430</v>
      </c>
      <c r="B725" s="1">
        <v>0.99320261437908497</v>
      </c>
      <c r="C725" s="1">
        <v>31.350686027898998</v>
      </c>
      <c r="D725" s="1">
        <v>0.20100701183640801</v>
      </c>
      <c r="E725" s="1" t="s">
        <v>25</v>
      </c>
      <c r="F725" s="1">
        <v>4.02794702807662E-4</v>
      </c>
      <c r="G725" s="1">
        <v>87</v>
      </c>
      <c r="H725" s="1" t="s">
        <v>5431</v>
      </c>
      <c r="I725" s="1" t="s">
        <v>27</v>
      </c>
      <c r="K725" s="1" t="s">
        <v>5432</v>
      </c>
      <c r="L725" s="1" t="s">
        <v>5433</v>
      </c>
      <c r="M725" s="1" t="s">
        <v>5434</v>
      </c>
      <c r="N725" s="1" t="s">
        <v>5435</v>
      </c>
    </row>
    <row r="726" spans="1:19" x14ac:dyDescent="0.2">
      <c r="A726" s="1" t="s">
        <v>1438</v>
      </c>
      <c r="B726" s="1">
        <v>0.99294117647058799</v>
      </c>
      <c r="C726" s="1">
        <v>31.3533087195297</v>
      </c>
      <c r="D726" s="1">
        <v>0.32129654872986402</v>
      </c>
      <c r="E726" s="1" t="s">
        <v>25</v>
      </c>
      <c r="F726" s="1">
        <v>3.1124900616152999E-4</v>
      </c>
      <c r="G726" s="1">
        <v>87</v>
      </c>
      <c r="H726" s="1" t="s">
        <v>1439</v>
      </c>
      <c r="I726" s="1" t="s">
        <v>83</v>
      </c>
      <c r="K726" s="1" t="s">
        <v>1440</v>
      </c>
      <c r="L726" s="1" t="s">
        <v>353</v>
      </c>
      <c r="M726" s="1" t="s">
        <v>311</v>
      </c>
    </row>
    <row r="727" spans="1:19" x14ac:dyDescent="0.2">
      <c r="A727" s="1" t="s">
        <v>6553</v>
      </c>
      <c r="B727" s="1">
        <v>0.99607843137254903</v>
      </c>
      <c r="C727" s="1">
        <v>31.3541254030077</v>
      </c>
      <c r="D727" s="1">
        <v>0.181421507132497</v>
      </c>
      <c r="E727" s="1" t="s">
        <v>25</v>
      </c>
      <c r="F727" s="1">
        <v>1.2391224572071299E-2</v>
      </c>
      <c r="G727" s="1">
        <v>87</v>
      </c>
      <c r="H727" s="1" t="s">
        <v>6554</v>
      </c>
      <c r="I727" s="1" t="s">
        <v>27</v>
      </c>
      <c r="K727" s="1" t="s">
        <v>6555</v>
      </c>
      <c r="L727" s="1" t="s">
        <v>302</v>
      </c>
      <c r="M727" s="1" t="s">
        <v>303</v>
      </c>
      <c r="N727" s="1" t="s">
        <v>6556</v>
      </c>
    </row>
    <row r="728" spans="1:19" x14ac:dyDescent="0.2">
      <c r="A728" s="1" t="s">
        <v>6633</v>
      </c>
      <c r="B728" s="1">
        <v>0.99267973856209102</v>
      </c>
      <c r="C728" s="1">
        <v>31.356301107157801</v>
      </c>
      <c r="D728" s="1">
        <v>0.18033571990986799</v>
      </c>
      <c r="E728" s="1" t="s">
        <v>25</v>
      </c>
      <c r="F728" s="1">
        <v>2.8928495348888399E-4</v>
      </c>
      <c r="G728" s="1">
        <v>87</v>
      </c>
      <c r="H728" s="1" t="s">
        <v>6634</v>
      </c>
      <c r="I728" s="1" t="s">
        <v>27</v>
      </c>
      <c r="K728" s="1" t="s">
        <v>6635</v>
      </c>
      <c r="L728" s="1" t="s">
        <v>6636</v>
      </c>
      <c r="M728" s="1" t="s">
        <v>6637</v>
      </c>
      <c r="N728" s="1" t="s">
        <v>6638</v>
      </c>
      <c r="P728" s="1" t="s">
        <v>3451</v>
      </c>
      <c r="Q728" s="1" t="s">
        <v>3452</v>
      </c>
    </row>
    <row r="729" spans="1:19" x14ac:dyDescent="0.2">
      <c r="A729" s="1" t="s">
        <v>6315</v>
      </c>
      <c r="B729" s="1">
        <v>0.94640522875817001</v>
      </c>
      <c r="C729" s="1">
        <v>31.3580436909625</v>
      </c>
      <c r="D729" s="1">
        <v>0.184500210241271</v>
      </c>
      <c r="E729" s="1" t="s">
        <v>25</v>
      </c>
      <c r="F729" s="3">
        <v>1.1807201418555499E-24</v>
      </c>
      <c r="G729" s="1">
        <v>87</v>
      </c>
      <c r="H729" s="1" t="s">
        <v>6316</v>
      </c>
      <c r="I729" s="1" t="s">
        <v>27</v>
      </c>
      <c r="J729" s="1" t="s">
        <v>6317</v>
      </c>
      <c r="K729" s="1" t="s">
        <v>6318</v>
      </c>
      <c r="L729" s="1" t="s">
        <v>6319</v>
      </c>
      <c r="M729" s="1" t="s">
        <v>6320</v>
      </c>
      <c r="N729" s="1" t="s">
        <v>6321</v>
      </c>
      <c r="O729" s="1" t="s">
        <v>4733</v>
      </c>
      <c r="R729" s="1" t="s">
        <v>6322</v>
      </c>
      <c r="S729" s="1" t="s">
        <v>6323</v>
      </c>
    </row>
    <row r="730" spans="1:19" x14ac:dyDescent="0.2">
      <c r="A730" s="1" t="s">
        <v>9552</v>
      </c>
      <c r="B730" s="1">
        <v>0.86483660130718998</v>
      </c>
      <c r="C730" s="1">
        <v>31.358318839267302</v>
      </c>
      <c r="D730" s="1">
        <v>0.139781631187711</v>
      </c>
      <c r="E730" s="1" t="s">
        <v>25</v>
      </c>
      <c r="F730" s="3">
        <v>6.19743212803652E-53</v>
      </c>
      <c r="G730" s="1">
        <v>87</v>
      </c>
      <c r="H730" s="1" t="s">
        <v>9553</v>
      </c>
      <c r="I730" s="1" t="s">
        <v>27</v>
      </c>
      <c r="J730" s="1" t="s">
        <v>9554</v>
      </c>
      <c r="K730" s="1" t="s">
        <v>9555</v>
      </c>
      <c r="L730" s="1" t="s">
        <v>9556</v>
      </c>
      <c r="M730" s="1" t="s">
        <v>9557</v>
      </c>
      <c r="N730" s="1" t="s">
        <v>9558</v>
      </c>
      <c r="P730" s="1" t="s">
        <v>9559</v>
      </c>
      <c r="Q730" s="1" t="s">
        <v>9560</v>
      </c>
    </row>
    <row r="731" spans="1:19" x14ac:dyDescent="0.2">
      <c r="A731" s="1" t="s">
        <v>2566</v>
      </c>
      <c r="B731" s="1">
        <v>0.96052287581699303</v>
      </c>
      <c r="C731" s="1">
        <v>31.3770800563595</v>
      </c>
      <c r="D731" s="1">
        <v>0.272165644518365</v>
      </c>
      <c r="E731" s="1" t="s">
        <v>25</v>
      </c>
      <c r="F731" s="3">
        <v>3.20705443595421E-20</v>
      </c>
      <c r="G731" s="1">
        <v>87</v>
      </c>
      <c r="H731" s="1" t="s">
        <v>2567</v>
      </c>
      <c r="I731" s="1" t="s">
        <v>27</v>
      </c>
      <c r="K731" s="1" t="s">
        <v>2568</v>
      </c>
      <c r="L731" s="1" t="s">
        <v>302</v>
      </c>
      <c r="M731" s="1" t="s">
        <v>303</v>
      </c>
      <c r="N731" s="1" t="s">
        <v>2569</v>
      </c>
    </row>
    <row r="732" spans="1:19" x14ac:dyDescent="0.2">
      <c r="A732" s="1" t="s">
        <v>4835</v>
      </c>
      <c r="B732" s="1">
        <v>0.99503267973856202</v>
      </c>
      <c r="C732" s="1">
        <v>31.377299744969399</v>
      </c>
      <c r="D732" s="1">
        <v>0.21299696462054599</v>
      </c>
      <c r="E732" s="1" t="s">
        <v>25</v>
      </c>
      <c r="F732" s="1">
        <v>1.9041618671668001E-3</v>
      </c>
      <c r="G732" s="1">
        <v>87</v>
      </c>
      <c r="H732" s="1" t="s">
        <v>4836</v>
      </c>
      <c r="I732" s="1" t="s">
        <v>27</v>
      </c>
      <c r="K732" s="1" t="s">
        <v>4837</v>
      </c>
      <c r="L732" s="1" t="s">
        <v>4838</v>
      </c>
      <c r="M732" s="1" t="s">
        <v>4839</v>
      </c>
      <c r="N732" s="1" t="s">
        <v>4840</v>
      </c>
    </row>
    <row r="733" spans="1:19" x14ac:dyDescent="0.2">
      <c r="A733" s="1" t="s">
        <v>4654</v>
      </c>
      <c r="B733" s="1">
        <v>0.99137254901960803</v>
      </c>
      <c r="C733" s="1">
        <v>31.379638303556401</v>
      </c>
      <c r="D733" s="1">
        <v>0.21839285270203901</v>
      </c>
      <c r="E733" s="1" t="s">
        <v>25</v>
      </c>
      <c r="F733" s="3">
        <v>8.2085893646372801E-5</v>
      </c>
      <c r="G733" s="1">
        <v>88</v>
      </c>
      <c r="H733" s="1" t="s">
        <v>4655</v>
      </c>
      <c r="I733" s="1" t="s">
        <v>27</v>
      </c>
      <c r="J733" s="1" t="s">
        <v>4656</v>
      </c>
      <c r="K733" s="1" t="s">
        <v>4657</v>
      </c>
      <c r="L733" s="1" t="s">
        <v>4658</v>
      </c>
      <c r="M733" s="1" t="s">
        <v>4659</v>
      </c>
      <c r="N733" s="1" t="s">
        <v>4660</v>
      </c>
      <c r="P733" s="1" t="s">
        <v>4661</v>
      </c>
      <c r="Q733" s="1" t="s">
        <v>4662</v>
      </c>
    </row>
    <row r="734" spans="1:19" x14ac:dyDescent="0.2">
      <c r="A734" s="1" t="s">
        <v>711</v>
      </c>
      <c r="B734" s="1">
        <v>0.99686274509803896</v>
      </c>
      <c r="C734" s="1">
        <v>31.382053966024099</v>
      </c>
      <c r="D734" s="1">
        <v>0.37690385940577498</v>
      </c>
      <c r="E734" s="1" t="s">
        <v>25</v>
      </c>
      <c r="F734" s="1">
        <v>2.25200012130095E-2</v>
      </c>
      <c r="G734" s="1">
        <v>88</v>
      </c>
      <c r="H734" s="1" t="s">
        <v>712</v>
      </c>
      <c r="I734" s="1" t="s">
        <v>27</v>
      </c>
      <c r="J734" s="1" t="s">
        <v>713</v>
      </c>
      <c r="K734" s="1" t="s">
        <v>714</v>
      </c>
      <c r="L734" s="1" t="s">
        <v>715</v>
      </c>
      <c r="M734" s="1" t="s">
        <v>716</v>
      </c>
      <c r="N734" s="1" t="s">
        <v>717</v>
      </c>
      <c r="P734" s="1" t="s">
        <v>718</v>
      </c>
      <c r="Q734" s="1" t="s">
        <v>719</v>
      </c>
    </row>
    <row r="735" spans="1:19" x14ac:dyDescent="0.2">
      <c r="A735" s="1" t="s">
        <v>6291</v>
      </c>
      <c r="B735" s="1">
        <v>0.92078431372548997</v>
      </c>
      <c r="C735" s="1">
        <v>31.382293884886401</v>
      </c>
      <c r="D735" s="1">
        <v>0.184901191899184</v>
      </c>
      <c r="E735" s="1" t="s">
        <v>25</v>
      </c>
      <c r="F735" s="3">
        <v>2.2651066219065499E-37</v>
      </c>
      <c r="G735" s="1">
        <v>88</v>
      </c>
      <c r="H735" s="1" t="s">
        <v>6292</v>
      </c>
      <c r="I735" s="1" t="s">
        <v>27</v>
      </c>
      <c r="K735" s="1" t="s">
        <v>5617</v>
      </c>
      <c r="L735" s="1" t="s">
        <v>5618</v>
      </c>
      <c r="M735" s="1" t="s">
        <v>5619</v>
      </c>
      <c r="N735" s="1" t="s">
        <v>6293</v>
      </c>
    </row>
    <row r="736" spans="1:19" x14ac:dyDescent="0.2">
      <c r="A736" s="1" t="s">
        <v>9267</v>
      </c>
      <c r="B736" s="1">
        <v>0.99372549019607803</v>
      </c>
      <c r="C736" s="1">
        <v>31.386053501114901</v>
      </c>
      <c r="D736" s="1">
        <v>0.14287932975616599</v>
      </c>
      <c r="E736" s="1" t="s">
        <v>25</v>
      </c>
      <c r="F736" s="1">
        <v>1.4361607218794301E-3</v>
      </c>
      <c r="G736" s="1">
        <v>88</v>
      </c>
      <c r="H736" s="1" t="s">
        <v>9268</v>
      </c>
      <c r="I736" s="1" t="s">
        <v>27</v>
      </c>
      <c r="K736" s="1" t="s">
        <v>9269</v>
      </c>
      <c r="L736" s="1" t="s">
        <v>9270</v>
      </c>
      <c r="M736" s="1" t="s">
        <v>9271</v>
      </c>
      <c r="N736" s="1" t="s">
        <v>9272</v>
      </c>
    </row>
    <row r="737" spans="1:19" x14ac:dyDescent="0.2">
      <c r="A737" s="1" t="s">
        <v>431</v>
      </c>
      <c r="B737" s="1">
        <v>0.99477124183006504</v>
      </c>
      <c r="C737" s="1">
        <v>31.391560500057899</v>
      </c>
      <c r="D737" s="1">
        <v>0.41087620479541198</v>
      </c>
      <c r="E737" s="1" t="s">
        <v>25</v>
      </c>
      <c r="F737" s="1">
        <v>4.8953857070508601E-3</v>
      </c>
      <c r="G737" s="1">
        <v>88</v>
      </c>
      <c r="H737" s="1" t="s">
        <v>432</v>
      </c>
      <c r="I737" s="1" t="s">
        <v>27</v>
      </c>
      <c r="K737" s="1" t="s">
        <v>433</v>
      </c>
      <c r="L737" s="1" t="s">
        <v>434</v>
      </c>
      <c r="M737" s="1" t="s">
        <v>435</v>
      </c>
      <c r="N737" s="1" t="s">
        <v>436</v>
      </c>
    </row>
    <row r="738" spans="1:19" x14ac:dyDescent="0.2">
      <c r="A738" s="1" t="s">
        <v>217</v>
      </c>
      <c r="B738" s="1">
        <v>0.99450980392156896</v>
      </c>
      <c r="C738" s="1">
        <v>31.392837620394001</v>
      </c>
      <c r="D738" s="1">
        <v>0.45708452506981101</v>
      </c>
      <c r="E738" s="1" t="s">
        <v>25</v>
      </c>
      <c r="F738" s="1">
        <v>6.6621094918952904E-3</v>
      </c>
      <c r="G738" s="1">
        <v>88</v>
      </c>
      <c r="H738" s="1" t="s">
        <v>218</v>
      </c>
      <c r="I738" s="1" t="s">
        <v>27</v>
      </c>
      <c r="J738" s="1" t="s">
        <v>219</v>
      </c>
      <c r="K738" s="1" t="s">
        <v>220</v>
      </c>
      <c r="L738" s="1" t="s">
        <v>221</v>
      </c>
      <c r="M738" s="1" t="s">
        <v>222</v>
      </c>
      <c r="N738" s="1" t="s">
        <v>223</v>
      </c>
      <c r="P738" s="1" t="s">
        <v>224</v>
      </c>
      <c r="Q738" s="1" t="s">
        <v>225</v>
      </c>
      <c r="R738" s="1" t="s">
        <v>226</v>
      </c>
      <c r="S738" s="1" t="s">
        <v>227</v>
      </c>
    </row>
    <row r="739" spans="1:19" x14ac:dyDescent="0.2">
      <c r="A739" s="1" t="s">
        <v>5711</v>
      </c>
      <c r="B739" s="1">
        <v>0.96392156862745104</v>
      </c>
      <c r="C739" s="1">
        <v>31.394706974642201</v>
      </c>
      <c r="D739" s="1">
        <v>0.196203507589708</v>
      </c>
      <c r="E739" s="1" t="s">
        <v>25</v>
      </c>
      <c r="F739" s="3">
        <v>1.3945676264600699E-17</v>
      </c>
      <c r="G739" s="1">
        <v>88</v>
      </c>
      <c r="H739" s="1" t="s">
        <v>5712</v>
      </c>
      <c r="I739" s="1" t="s">
        <v>27</v>
      </c>
      <c r="J739" s="1" t="s">
        <v>5713</v>
      </c>
      <c r="K739" s="1" t="s">
        <v>5714</v>
      </c>
      <c r="L739" s="1" t="s">
        <v>5715</v>
      </c>
      <c r="M739" s="1" t="s">
        <v>5716</v>
      </c>
      <c r="N739" s="1" t="s">
        <v>5717</v>
      </c>
      <c r="P739" s="1" t="s">
        <v>5718</v>
      </c>
      <c r="Q739" s="1" t="s">
        <v>5719</v>
      </c>
    </row>
    <row r="740" spans="1:19" x14ac:dyDescent="0.2">
      <c r="A740" s="1" t="s">
        <v>4051</v>
      </c>
      <c r="B740" s="1">
        <v>0.98614379084967296</v>
      </c>
      <c r="C740" s="1">
        <v>31.4003128762991</v>
      </c>
      <c r="D740" s="1">
        <v>0.23097747165551599</v>
      </c>
      <c r="E740" s="1" t="s">
        <v>25</v>
      </c>
      <c r="F740" s="3">
        <v>2.6079594587345202E-7</v>
      </c>
      <c r="G740" s="1">
        <v>88</v>
      </c>
      <c r="H740" s="1" t="s">
        <v>4052</v>
      </c>
      <c r="I740" s="1" t="s">
        <v>83</v>
      </c>
    </row>
    <row r="741" spans="1:19" x14ac:dyDescent="0.2">
      <c r="A741" s="1" t="s">
        <v>1941</v>
      </c>
      <c r="B741" s="1">
        <v>0.98326797385620901</v>
      </c>
      <c r="C741" s="1">
        <v>31.406315370763402</v>
      </c>
      <c r="D741" s="1">
        <v>0.30024921520822301</v>
      </c>
      <c r="E741" s="1" t="s">
        <v>25</v>
      </c>
      <c r="F741" s="3">
        <v>1.34863067275143E-8</v>
      </c>
      <c r="G741" s="1">
        <v>88</v>
      </c>
      <c r="H741" s="1" t="s">
        <v>1942</v>
      </c>
      <c r="I741" s="1" t="s">
        <v>27</v>
      </c>
      <c r="J741" s="1" t="s">
        <v>1943</v>
      </c>
      <c r="K741" s="1" t="s">
        <v>1944</v>
      </c>
      <c r="L741" s="1" t="s">
        <v>1945</v>
      </c>
      <c r="M741" s="1" t="s">
        <v>1946</v>
      </c>
      <c r="N741" s="1" t="s">
        <v>1947</v>
      </c>
      <c r="P741" s="1" t="s">
        <v>1948</v>
      </c>
      <c r="Q741" s="1" t="s">
        <v>1949</v>
      </c>
    </row>
    <row r="742" spans="1:19" x14ac:dyDescent="0.2">
      <c r="A742" s="1" t="s">
        <v>8766</v>
      </c>
      <c r="B742" s="1">
        <v>0.99450980392156896</v>
      </c>
      <c r="C742" s="1">
        <v>31.408549017437601</v>
      </c>
      <c r="D742" s="1">
        <v>0.149750333021934</v>
      </c>
      <c r="E742" s="1" t="s">
        <v>25</v>
      </c>
      <c r="F742" s="1">
        <v>2.7853421949077502E-3</v>
      </c>
      <c r="G742" s="1">
        <v>88</v>
      </c>
      <c r="H742" s="1" t="s">
        <v>8767</v>
      </c>
      <c r="I742" s="1" t="s">
        <v>27</v>
      </c>
      <c r="K742" s="1" t="s">
        <v>8768</v>
      </c>
      <c r="L742" s="1" t="s">
        <v>8769</v>
      </c>
      <c r="M742" s="1" t="s">
        <v>8770</v>
      </c>
      <c r="N742" s="1" t="s">
        <v>8771</v>
      </c>
    </row>
    <row r="743" spans="1:19" x14ac:dyDescent="0.2">
      <c r="A743" s="1" t="s">
        <v>6900</v>
      </c>
      <c r="B743" s="1">
        <v>0.99450980392156896</v>
      </c>
      <c r="C743" s="1">
        <v>31.412883674608899</v>
      </c>
      <c r="D743" s="1">
        <v>0.175654594868692</v>
      </c>
      <c r="E743" s="1" t="s">
        <v>25</v>
      </c>
      <c r="F743" s="1">
        <v>1.58431273814135E-3</v>
      </c>
      <c r="G743" s="1">
        <v>88</v>
      </c>
      <c r="H743" s="1" t="s">
        <v>6901</v>
      </c>
      <c r="I743" s="1" t="s">
        <v>83</v>
      </c>
      <c r="K743" s="1" t="s">
        <v>6902</v>
      </c>
      <c r="L743" s="1" t="s">
        <v>353</v>
      </c>
      <c r="M743" s="1" t="s">
        <v>311</v>
      </c>
      <c r="R743" s="1" t="s">
        <v>6903</v>
      </c>
      <c r="S743" s="1" t="s">
        <v>6904</v>
      </c>
    </row>
    <row r="744" spans="1:19" x14ac:dyDescent="0.2">
      <c r="A744" s="1" t="s">
        <v>3897</v>
      </c>
      <c r="B744" s="1">
        <v>0.963137254901961</v>
      </c>
      <c r="C744" s="1">
        <v>31.415608761420501</v>
      </c>
      <c r="D744" s="1">
        <v>0.234026941960949</v>
      </c>
      <c r="E744" s="1" t="s">
        <v>25</v>
      </c>
      <c r="F744" s="3">
        <v>3.3038148419734099E-18</v>
      </c>
      <c r="G744" s="1">
        <v>88</v>
      </c>
      <c r="H744" s="1" t="s">
        <v>3898</v>
      </c>
      <c r="I744" s="1" t="s">
        <v>27</v>
      </c>
      <c r="J744" s="1" t="s">
        <v>3899</v>
      </c>
      <c r="K744" s="1" t="s">
        <v>3900</v>
      </c>
      <c r="L744" s="1" t="s">
        <v>3901</v>
      </c>
      <c r="M744" s="1" t="s">
        <v>3902</v>
      </c>
      <c r="N744" s="1" t="s">
        <v>3903</v>
      </c>
      <c r="P744" s="1" t="s">
        <v>2391</v>
      </c>
      <c r="Q744" s="1" t="s">
        <v>2392</v>
      </c>
    </row>
    <row r="745" spans="1:19" x14ac:dyDescent="0.2">
      <c r="A745" s="1" t="s">
        <v>10218</v>
      </c>
      <c r="B745" s="1">
        <v>0.83895424836601296</v>
      </c>
      <c r="C745" s="1">
        <v>31.421564769394401</v>
      </c>
      <c r="D745" s="1">
        <v>0.131363031290676</v>
      </c>
      <c r="E745" s="1" t="s">
        <v>25</v>
      </c>
      <c r="F745" s="3">
        <v>3.13833211766247E-61</v>
      </c>
      <c r="G745" s="1">
        <v>88</v>
      </c>
      <c r="H745" s="1" t="s">
        <v>10219</v>
      </c>
      <c r="I745" s="1" t="s">
        <v>27</v>
      </c>
      <c r="J745" s="1" t="s">
        <v>10220</v>
      </c>
      <c r="K745" s="1" t="s">
        <v>10221</v>
      </c>
      <c r="L745" s="1" t="s">
        <v>10222</v>
      </c>
      <c r="M745" s="1" t="s">
        <v>10223</v>
      </c>
      <c r="N745" s="1" t="s">
        <v>10224</v>
      </c>
      <c r="P745" s="1" t="s">
        <v>10225</v>
      </c>
      <c r="Q745" s="1" t="s">
        <v>10226</v>
      </c>
    </row>
    <row r="746" spans="1:19" x14ac:dyDescent="0.2">
      <c r="A746" s="1" t="s">
        <v>5376</v>
      </c>
      <c r="B746" s="1">
        <v>0.95032679738562098</v>
      </c>
      <c r="C746" s="1">
        <v>31.4229711293363</v>
      </c>
      <c r="D746" s="1">
        <v>0.20238632949385099</v>
      </c>
      <c r="E746" s="1" t="s">
        <v>25</v>
      </c>
      <c r="F746" s="3">
        <v>4.8213238393900102E-24</v>
      </c>
      <c r="G746" s="1">
        <v>88</v>
      </c>
      <c r="H746" s="1" t="s">
        <v>5377</v>
      </c>
      <c r="I746" s="1" t="s">
        <v>27</v>
      </c>
      <c r="J746" s="1" t="s">
        <v>5378</v>
      </c>
      <c r="K746" s="1" t="s">
        <v>5379</v>
      </c>
      <c r="L746" s="1" t="s">
        <v>5380</v>
      </c>
      <c r="M746" s="1" t="s">
        <v>5381</v>
      </c>
      <c r="N746" s="1" t="s">
        <v>5382</v>
      </c>
      <c r="P746" s="1" t="s">
        <v>5383</v>
      </c>
      <c r="Q746" s="1" t="s">
        <v>5384</v>
      </c>
    </row>
    <row r="747" spans="1:19" x14ac:dyDescent="0.2">
      <c r="A747" s="1" t="s">
        <v>6168</v>
      </c>
      <c r="B747" s="1">
        <v>0.99215686274509796</v>
      </c>
      <c r="C747" s="1">
        <v>31.4229779193506</v>
      </c>
      <c r="D747" s="1">
        <v>0.18818158344494801</v>
      </c>
      <c r="E747" s="1" t="s">
        <v>25</v>
      </c>
      <c r="F747" s="1">
        <v>1.04926207984113E-4</v>
      </c>
      <c r="G747" s="1">
        <v>88</v>
      </c>
      <c r="H747" s="1" t="s">
        <v>6169</v>
      </c>
      <c r="I747" s="1" t="s">
        <v>83</v>
      </c>
    </row>
    <row r="748" spans="1:19" x14ac:dyDescent="0.2">
      <c r="A748" s="1" t="s">
        <v>8389</v>
      </c>
      <c r="B748" s="1">
        <v>0.940653594771242</v>
      </c>
      <c r="C748" s="1">
        <v>31.4264346219807</v>
      </c>
      <c r="D748" s="1">
        <v>0.15444504733027101</v>
      </c>
      <c r="E748" s="1" t="s">
        <v>25</v>
      </c>
      <c r="F748" s="3">
        <v>8.3848281470703304E-25</v>
      </c>
      <c r="G748" s="1">
        <v>88</v>
      </c>
      <c r="H748" s="1" t="s">
        <v>8390</v>
      </c>
      <c r="I748" s="1" t="s">
        <v>27</v>
      </c>
      <c r="J748" s="1" t="s">
        <v>8391</v>
      </c>
      <c r="K748" s="1" t="s">
        <v>8392</v>
      </c>
      <c r="L748" s="1" t="s">
        <v>8393</v>
      </c>
      <c r="M748" s="1" t="s">
        <v>8394</v>
      </c>
      <c r="N748" s="1" t="s">
        <v>8395</v>
      </c>
      <c r="P748" s="1" t="s">
        <v>8396</v>
      </c>
      <c r="Q748" s="1" t="s">
        <v>8397</v>
      </c>
    </row>
    <row r="749" spans="1:19" x14ac:dyDescent="0.2">
      <c r="A749" s="1" t="s">
        <v>8146</v>
      </c>
      <c r="B749" s="1">
        <v>0.90928104575163404</v>
      </c>
      <c r="C749" s="1">
        <v>31.428730406041399</v>
      </c>
      <c r="D749" s="1">
        <v>0.15700179407275999</v>
      </c>
      <c r="E749" s="1" t="s">
        <v>25</v>
      </c>
      <c r="F749" s="3">
        <v>1.42264060266826E-38</v>
      </c>
      <c r="G749" s="1">
        <v>88</v>
      </c>
      <c r="H749" s="1" t="s">
        <v>8147</v>
      </c>
      <c r="I749" s="1" t="s">
        <v>27</v>
      </c>
      <c r="J749" s="1" t="s">
        <v>8148</v>
      </c>
      <c r="K749" s="1" t="s">
        <v>8149</v>
      </c>
      <c r="L749" s="1" t="s">
        <v>8150</v>
      </c>
      <c r="M749" s="1" t="s">
        <v>8151</v>
      </c>
      <c r="N749" s="1" t="s">
        <v>8152</v>
      </c>
      <c r="P749" s="1" t="s">
        <v>8153</v>
      </c>
      <c r="Q749" s="1" t="s">
        <v>8154</v>
      </c>
    </row>
    <row r="750" spans="1:19" x14ac:dyDescent="0.2">
      <c r="A750" s="1" t="s">
        <v>532</v>
      </c>
      <c r="B750" s="1">
        <v>0.99450980392156896</v>
      </c>
      <c r="C750" s="1">
        <v>31.430866539708902</v>
      </c>
      <c r="D750" s="1">
        <v>0.39569625648743401</v>
      </c>
      <c r="E750" s="1" t="s">
        <v>25</v>
      </c>
      <c r="F750" s="1">
        <v>3.8130761813523601E-3</v>
      </c>
      <c r="G750" s="1">
        <v>88</v>
      </c>
      <c r="H750" s="1" t="s">
        <v>533</v>
      </c>
      <c r="I750" s="1" t="s">
        <v>27</v>
      </c>
      <c r="J750" s="1" t="s">
        <v>534</v>
      </c>
      <c r="K750" s="1" t="s">
        <v>535</v>
      </c>
      <c r="L750" s="1" t="s">
        <v>536</v>
      </c>
      <c r="M750" s="1" t="s">
        <v>537</v>
      </c>
      <c r="N750" s="1" t="s">
        <v>538</v>
      </c>
      <c r="P750" s="1" t="s">
        <v>539</v>
      </c>
      <c r="Q750" s="1" t="s">
        <v>540</v>
      </c>
    </row>
    <row r="751" spans="1:19" x14ac:dyDescent="0.2">
      <c r="A751" s="1" t="s">
        <v>7370</v>
      </c>
      <c r="B751" s="1">
        <v>0.93490196078431398</v>
      </c>
      <c r="C751" s="1">
        <v>31.431742623100501</v>
      </c>
      <c r="D751" s="1">
        <v>0.16973088378239201</v>
      </c>
      <c r="E751" s="1" t="s">
        <v>25</v>
      </c>
      <c r="F751" s="3">
        <v>1.7704715633452499E-29</v>
      </c>
      <c r="G751" s="1">
        <v>88</v>
      </c>
      <c r="H751" s="1" t="s">
        <v>7371</v>
      </c>
      <c r="I751" s="1" t="s">
        <v>27</v>
      </c>
      <c r="J751" s="1" t="s">
        <v>7372</v>
      </c>
      <c r="K751" s="1" t="s">
        <v>7373</v>
      </c>
      <c r="L751" s="1" t="s">
        <v>7374</v>
      </c>
      <c r="M751" s="1" t="s">
        <v>7375</v>
      </c>
      <c r="N751" s="1" t="s">
        <v>7376</v>
      </c>
    </row>
    <row r="752" spans="1:19" x14ac:dyDescent="0.2">
      <c r="A752" s="1" t="s">
        <v>5387</v>
      </c>
      <c r="B752" s="1">
        <v>0.98169934640522905</v>
      </c>
      <c r="C752" s="1">
        <v>31.4331301250756</v>
      </c>
      <c r="D752" s="1">
        <v>0.20199816876336499</v>
      </c>
      <c r="E752" s="1" t="s">
        <v>25</v>
      </c>
      <c r="F752" s="3">
        <v>5.2124192693535103E-9</v>
      </c>
      <c r="G752" s="1">
        <v>88</v>
      </c>
      <c r="H752" s="1" t="s">
        <v>5388</v>
      </c>
      <c r="I752" s="1" t="s">
        <v>27</v>
      </c>
      <c r="J752" s="1" t="s">
        <v>5389</v>
      </c>
      <c r="K752" s="1" t="s">
        <v>5390</v>
      </c>
      <c r="L752" s="1" t="s">
        <v>5391</v>
      </c>
      <c r="M752" s="1" t="s">
        <v>5392</v>
      </c>
      <c r="N752" s="1" t="s">
        <v>5393</v>
      </c>
      <c r="P752" s="1" t="s">
        <v>5394</v>
      </c>
      <c r="Q752" s="1" t="s">
        <v>5395</v>
      </c>
      <c r="R752" s="1" t="s">
        <v>5396</v>
      </c>
      <c r="S752" s="1" t="s">
        <v>5397</v>
      </c>
    </row>
    <row r="753" spans="1:19" x14ac:dyDescent="0.2">
      <c r="A753" s="1" t="s">
        <v>11140</v>
      </c>
      <c r="B753" s="1">
        <v>0.85960784313725502</v>
      </c>
      <c r="C753" s="1">
        <v>31.4333439939582</v>
      </c>
      <c r="D753" s="1">
        <v>0.12209918195788901</v>
      </c>
      <c r="E753" s="1" t="s">
        <v>25</v>
      </c>
      <c r="F753" s="3">
        <v>2.86805073784473E-50</v>
      </c>
      <c r="G753" s="1">
        <v>88</v>
      </c>
      <c r="H753" s="1" t="s">
        <v>11141</v>
      </c>
      <c r="I753" s="1" t="s">
        <v>27</v>
      </c>
      <c r="K753" s="1" t="s">
        <v>11142</v>
      </c>
      <c r="L753" s="1" t="s">
        <v>11143</v>
      </c>
      <c r="M753" s="1" t="s">
        <v>11144</v>
      </c>
      <c r="N753" s="1" t="s">
        <v>11145</v>
      </c>
    </row>
    <row r="754" spans="1:19" x14ac:dyDescent="0.2">
      <c r="A754" s="1" t="s">
        <v>5995</v>
      </c>
      <c r="B754" s="1">
        <v>0.97516339869280999</v>
      </c>
      <c r="C754" s="1">
        <v>31.434497051410101</v>
      </c>
      <c r="D754" s="1">
        <v>0.19160490802638999</v>
      </c>
      <c r="E754" s="1" t="s">
        <v>25</v>
      </c>
      <c r="F754" s="3">
        <v>6.2238654787040098E-12</v>
      </c>
      <c r="G754" s="1">
        <v>88</v>
      </c>
      <c r="H754" s="1" t="s">
        <v>5996</v>
      </c>
      <c r="I754" s="1" t="s">
        <v>83</v>
      </c>
      <c r="K754" s="1" t="s">
        <v>5997</v>
      </c>
      <c r="L754" s="1" t="s">
        <v>5998</v>
      </c>
      <c r="M754" s="1" t="s">
        <v>5999</v>
      </c>
    </row>
    <row r="755" spans="1:19" x14ac:dyDescent="0.2">
      <c r="A755" s="1" t="s">
        <v>3219</v>
      </c>
      <c r="B755" s="1">
        <v>0.99607843137254903</v>
      </c>
      <c r="C755" s="1">
        <v>31.436621398099</v>
      </c>
      <c r="D755" s="1">
        <v>0.25103945919575699</v>
      </c>
      <c r="E755" s="1" t="s">
        <v>25</v>
      </c>
      <c r="F755" s="1">
        <v>7.2589166659496E-3</v>
      </c>
      <c r="G755" s="1">
        <v>88</v>
      </c>
      <c r="H755" s="1" t="s">
        <v>3220</v>
      </c>
      <c r="I755" s="1" t="s">
        <v>27</v>
      </c>
      <c r="J755" s="1" t="s">
        <v>3221</v>
      </c>
      <c r="K755" s="1" t="s">
        <v>3222</v>
      </c>
      <c r="L755" s="1" t="s">
        <v>3223</v>
      </c>
      <c r="M755" s="1" t="s">
        <v>3224</v>
      </c>
      <c r="N755" s="1" t="s">
        <v>3225</v>
      </c>
      <c r="P755" s="1" t="s">
        <v>3226</v>
      </c>
      <c r="Q755" s="1" t="s">
        <v>3227</v>
      </c>
    </row>
    <row r="756" spans="1:19" x14ac:dyDescent="0.2">
      <c r="A756" s="1" t="s">
        <v>10153</v>
      </c>
      <c r="B756" s="1">
        <v>0.846797385620915</v>
      </c>
      <c r="C756" s="1">
        <v>31.4408822736087</v>
      </c>
      <c r="D756" s="1">
        <v>0.13205383185493799</v>
      </c>
      <c r="E756" s="1" t="s">
        <v>25</v>
      </c>
      <c r="F756" s="3">
        <v>5.8546712955655903E-58</v>
      </c>
      <c r="G756" s="1">
        <v>88</v>
      </c>
      <c r="H756" s="1" t="s">
        <v>10154</v>
      </c>
      <c r="I756" s="1" t="s">
        <v>27</v>
      </c>
      <c r="J756" s="1" t="s">
        <v>10155</v>
      </c>
      <c r="K756" s="1" t="s">
        <v>10156</v>
      </c>
      <c r="L756" s="1" t="s">
        <v>10157</v>
      </c>
      <c r="M756" s="1" t="s">
        <v>10158</v>
      </c>
      <c r="N756" s="1" t="s">
        <v>10159</v>
      </c>
      <c r="P756" s="1" t="s">
        <v>10160</v>
      </c>
      <c r="Q756" s="1" t="s">
        <v>10161</v>
      </c>
      <c r="R756" s="1" t="s">
        <v>8527</v>
      </c>
      <c r="S756" s="1" t="s">
        <v>8528</v>
      </c>
    </row>
    <row r="757" spans="1:19" x14ac:dyDescent="0.2">
      <c r="A757" s="1" t="s">
        <v>2817</v>
      </c>
      <c r="B757" s="1">
        <v>0.97803921568627405</v>
      </c>
      <c r="C757" s="1">
        <v>31.441973943463701</v>
      </c>
      <c r="D757" s="1">
        <v>0.26346214565310899</v>
      </c>
      <c r="E757" s="1" t="s">
        <v>25</v>
      </c>
      <c r="F757" s="3">
        <v>1.7468861172023302E-11</v>
      </c>
      <c r="G757" s="1">
        <v>88</v>
      </c>
      <c r="H757" s="1" t="s">
        <v>2818</v>
      </c>
      <c r="I757" s="1" t="s">
        <v>27</v>
      </c>
      <c r="J757" s="1" t="s">
        <v>2450</v>
      </c>
      <c r="K757" s="1" t="s">
        <v>2451</v>
      </c>
      <c r="L757" s="1" t="s">
        <v>2452</v>
      </c>
      <c r="M757" s="1" t="s">
        <v>2453</v>
      </c>
      <c r="N757" s="1" t="s">
        <v>2454</v>
      </c>
      <c r="P757" s="1" t="s">
        <v>2455</v>
      </c>
      <c r="Q757" s="1" t="s">
        <v>2456</v>
      </c>
      <c r="R757" s="1" t="s">
        <v>2457</v>
      </c>
      <c r="S757" s="1" t="s">
        <v>2458</v>
      </c>
    </row>
    <row r="758" spans="1:19" x14ac:dyDescent="0.2">
      <c r="A758" s="1" t="s">
        <v>4819</v>
      </c>
      <c r="B758" s="1">
        <v>0.95163398692810497</v>
      </c>
      <c r="C758" s="1">
        <v>31.444281813363901</v>
      </c>
      <c r="D758" s="1">
        <v>0.21358543192247301</v>
      </c>
      <c r="E758" s="1" t="s">
        <v>25</v>
      </c>
      <c r="F758" s="3">
        <v>4.8557298413943697E-24</v>
      </c>
      <c r="G758" s="1">
        <v>88</v>
      </c>
      <c r="H758" s="1" t="s">
        <v>4820</v>
      </c>
      <c r="I758" s="1" t="s">
        <v>27</v>
      </c>
      <c r="J758" s="1" t="s">
        <v>1828</v>
      </c>
      <c r="K758" s="1" t="s">
        <v>3035</v>
      </c>
      <c r="L758" s="1" t="s">
        <v>3036</v>
      </c>
      <c r="M758" s="1" t="s">
        <v>3037</v>
      </c>
      <c r="N758" s="1" t="s">
        <v>2081</v>
      </c>
      <c r="P758" s="1" t="s">
        <v>1832</v>
      </c>
      <c r="Q758" s="1" t="s">
        <v>1833</v>
      </c>
    </row>
    <row r="759" spans="1:19" x14ac:dyDescent="0.2">
      <c r="A759" s="1" t="s">
        <v>2570</v>
      </c>
      <c r="B759" s="1">
        <v>0.97699346405228804</v>
      </c>
      <c r="C759" s="1">
        <v>31.4451477401314</v>
      </c>
      <c r="D759" s="1">
        <v>0.27213228405599099</v>
      </c>
      <c r="E759" s="1" t="s">
        <v>25</v>
      </c>
      <c r="F759" s="3">
        <v>1.60843638583486E-11</v>
      </c>
      <c r="G759" s="1">
        <v>88</v>
      </c>
      <c r="H759" s="1" t="s">
        <v>2571</v>
      </c>
      <c r="I759" s="1" t="s">
        <v>27</v>
      </c>
      <c r="K759" s="1" t="s">
        <v>2572</v>
      </c>
      <c r="L759" s="1" t="s">
        <v>2573</v>
      </c>
      <c r="M759" s="1" t="s">
        <v>2574</v>
      </c>
      <c r="N759" s="1" t="s">
        <v>2575</v>
      </c>
    </row>
    <row r="760" spans="1:19" x14ac:dyDescent="0.2">
      <c r="A760" s="1" t="s">
        <v>7989</v>
      </c>
      <c r="B760" s="1">
        <v>0.91267973856209195</v>
      </c>
      <c r="C760" s="1">
        <v>31.4473312519488</v>
      </c>
      <c r="D760" s="1">
        <v>0.15914602813805201</v>
      </c>
      <c r="E760" s="1" t="s">
        <v>25</v>
      </c>
      <c r="F760" s="3">
        <v>1.83612935086944E-37</v>
      </c>
      <c r="G760" s="1">
        <v>88</v>
      </c>
      <c r="H760" s="1" t="s">
        <v>7990</v>
      </c>
      <c r="I760" s="1" t="s">
        <v>27</v>
      </c>
      <c r="J760" s="1" t="s">
        <v>7991</v>
      </c>
      <c r="K760" s="1" t="s">
        <v>7992</v>
      </c>
      <c r="L760" s="1" t="s">
        <v>7993</v>
      </c>
      <c r="M760" s="1" t="s">
        <v>7994</v>
      </c>
      <c r="N760" s="1" t="s">
        <v>7995</v>
      </c>
      <c r="P760" s="1" t="s">
        <v>7996</v>
      </c>
      <c r="Q760" s="1" t="s">
        <v>7997</v>
      </c>
      <c r="R760" s="1" t="s">
        <v>7998</v>
      </c>
      <c r="S760" s="1" t="s">
        <v>7999</v>
      </c>
    </row>
    <row r="761" spans="1:19" x14ac:dyDescent="0.2">
      <c r="A761" s="1" t="s">
        <v>1404</v>
      </c>
      <c r="B761" s="1">
        <v>0.997647058823529</v>
      </c>
      <c r="C761" s="1">
        <v>31.451303793663399</v>
      </c>
      <c r="D761" s="1">
        <v>0.32453516231821</v>
      </c>
      <c r="E761" s="1" t="s">
        <v>25</v>
      </c>
      <c r="F761" s="1">
        <v>4.8939111600296598E-2</v>
      </c>
      <c r="G761" s="1">
        <v>88</v>
      </c>
      <c r="H761" s="1" t="s">
        <v>1405</v>
      </c>
      <c r="I761" s="1" t="s">
        <v>83</v>
      </c>
    </row>
    <row r="762" spans="1:19" x14ac:dyDescent="0.2">
      <c r="A762" s="1" t="s">
        <v>4962</v>
      </c>
      <c r="B762" s="1">
        <v>0.97777777777777797</v>
      </c>
      <c r="C762" s="1">
        <v>31.453123980001401</v>
      </c>
      <c r="D762" s="1">
        <v>0.211226200916416</v>
      </c>
      <c r="E762" s="1" t="s">
        <v>25</v>
      </c>
      <c r="F762" s="3">
        <v>1.3568197684328401E-11</v>
      </c>
      <c r="G762" s="1">
        <v>88</v>
      </c>
      <c r="H762" s="1" t="s">
        <v>4963</v>
      </c>
      <c r="I762" s="1" t="s">
        <v>83</v>
      </c>
    </row>
    <row r="763" spans="1:19" x14ac:dyDescent="0.2">
      <c r="A763" s="1" t="s">
        <v>4290</v>
      </c>
      <c r="B763" s="1">
        <v>0.95921568627451004</v>
      </c>
      <c r="C763" s="1">
        <v>31.4572064012211</v>
      </c>
      <c r="D763" s="1">
        <v>0.224206076895796</v>
      </c>
      <c r="E763" s="1" t="s">
        <v>25</v>
      </c>
      <c r="F763" s="3">
        <v>5.41669157329353E-20</v>
      </c>
      <c r="G763" s="1">
        <v>88</v>
      </c>
      <c r="H763" s="1" t="s">
        <v>4291</v>
      </c>
      <c r="I763" s="1" t="s">
        <v>27</v>
      </c>
      <c r="J763" s="1" t="s">
        <v>4292</v>
      </c>
      <c r="K763" s="1" t="s">
        <v>4293</v>
      </c>
      <c r="L763" s="1" t="s">
        <v>4294</v>
      </c>
      <c r="M763" s="1" t="s">
        <v>4295</v>
      </c>
      <c r="N763" s="1" t="s">
        <v>4296</v>
      </c>
      <c r="P763" s="1" t="s">
        <v>2391</v>
      </c>
      <c r="Q763" s="1" t="s">
        <v>2392</v>
      </c>
    </row>
    <row r="764" spans="1:19" x14ac:dyDescent="0.2">
      <c r="A764" s="1" t="s">
        <v>8371</v>
      </c>
      <c r="B764" s="1">
        <v>0.91973856209150295</v>
      </c>
      <c r="C764" s="1">
        <v>31.458675609451099</v>
      </c>
      <c r="D764" s="1">
        <v>0.154554953488691</v>
      </c>
      <c r="E764" s="1" t="s">
        <v>25</v>
      </c>
      <c r="F764" s="3">
        <v>1.34559646572022E-33</v>
      </c>
      <c r="G764" s="1">
        <v>88</v>
      </c>
      <c r="H764" s="1" t="s">
        <v>8372</v>
      </c>
      <c r="I764" s="1" t="s">
        <v>27</v>
      </c>
      <c r="J764" s="1" t="s">
        <v>8373</v>
      </c>
      <c r="K764" s="1" t="s">
        <v>8374</v>
      </c>
      <c r="L764" s="1" t="s">
        <v>8375</v>
      </c>
      <c r="M764" s="1" t="s">
        <v>8376</v>
      </c>
      <c r="N764" s="1" t="s">
        <v>8377</v>
      </c>
      <c r="O764" s="1" t="s">
        <v>1127</v>
      </c>
      <c r="P764" s="1" t="s">
        <v>8378</v>
      </c>
      <c r="Q764" s="1" t="s">
        <v>8379</v>
      </c>
      <c r="R764" s="1" t="s">
        <v>4410</v>
      </c>
      <c r="S764" s="1" t="s">
        <v>4411</v>
      </c>
    </row>
    <row r="765" spans="1:19" x14ac:dyDescent="0.2">
      <c r="A765" s="1" t="s">
        <v>8339</v>
      </c>
      <c r="B765" s="1">
        <v>0.88444444444444403</v>
      </c>
      <c r="C765" s="1">
        <v>31.461226024518702</v>
      </c>
      <c r="D765" s="1">
        <v>0.155068629392247</v>
      </c>
      <c r="E765" s="1" t="s">
        <v>25</v>
      </c>
      <c r="F765" s="3">
        <v>1.0237091798118501E-48</v>
      </c>
      <c r="G765" s="1">
        <v>88</v>
      </c>
      <c r="H765" s="1" t="s">
        <v>8340</v>
      </c>
      <c r="I765" s="1" t="s">
        <v>27</v>
      </c>
      <c r="J765" s="1" t="s">
        <v>8341</v>
      </c>
      <c r="K765" s="1" t="s">
        <v>8342</v>
      </c>
      <c r="L765" s="1" t="s">
        <v>8343</v>
      </c>
      <c r="M765" s="1" t="s">
        <v>8344</v>
      </c>
      <c r="N765" s="1" t="s">
        <v>8345</v>
      </c>
      <c r="O765" s="1" t="s">
        <v>4733</v>
      </c>
      <c r="P765" s="1" t="s">
        <v>8346</v>
      </c>
      <c r="Q765" s="1" t="s">
        <v>8347</v>
      </c>
      <c r="R765" s="1" t="s">
        <v>2298</v>
      </c>
      <c r="S765" s="1" t="s">
        <v>2299</v>
      </c>
    </row>
    <row r="766" spans="1:19" x14ac:dyDescent="0.2">
      <c r="A766" s="1" t="s">
        <v>5943</v>
      </c>
      <c r="B766" s="1">
        <v>0.95424836601307195</v>
      </c>
      <c r="C766" s="1">
        <v>31.464914489913902</v>
      </c>
      <c r="D766" s="1">
        <v>0.19248548896624601</v>
      </c>
      <c r="E766" s="1" t="s">
        <v>25</v>
      </c>
      <c r="F766" s="3">
        <v>1.5967956802809601E-22</v>
      </c>
      <c r="G766" s="1">
        <v>88</v>
      </c>
      <c r="H766" s="1" t="s">
        <v>5944</v>
      </c>
      <c r="I766" s="1" t="s">
        <v>27</v>
      </c>
      <c r="N766" s="1" t="s">
        <v>5945</v>
      </c>
    </row>
    <row r="767" spans="1:19" x14ac:dyDescent="0.2">
      <c r="A767" s="1" t="s">
        <v>3007</v>
      </c>
      <c r="B767" s="1">
        <v>0.99137254901960803</v>
      </c>
      <c r="C767" s="1">
        <v>31.472960912913699</v>
      </c>
      <c r="D767" s="1">
        <v>0.25734941152840901</v>
      </c>
      <c r="E767" s="1" t="s">
        <v>25</v>
      </c>
      <c r="F767" s="3">
        <v>8.2967339139486995E-5</v>
      </c>
      <c r="G767" s="1">
        <v>88</v>
      </c>
      <c r="H767" s="1" t="s">
        <v>3008</v>
      </c>
      <c r="I767" s="1" t="s">
        <v>27</v>
      </c>
      <c r="J767" s="1" t="s">
        <v>3009</v>
      </c>
      <c r="N767" s="1" t="s">
        <v>3010</v>
      </c>
      <c r="P767" s="1" t="s">
        <v>3011</v>
      </c>
      <c r="Q767" s="1" t="s">
        <v>3012</v>
      </c>
      <c r="R767" s="1" t="s">
        <v>3013</v>
      </c>
      <c r="S767" s="1" t="s">
        <v>3014</v>
      </c>
    </row>
    <row r="768" spans="1:19" x14ac:dyDescent="0.2">
      <c r="A768" s="1" t="s">
        <v>2342</v>
      </c>
      <c r="B768" s="1">
        <v>0.99477124183006504</v>
      </c>
      <c r="C768" s="1">
        <v>31.474391821770698</v>
      </c>
      <c r="D768" s="1">
        <v>0.28324166230445302</v>
      </c>
      <c r="E768" s="1" t="s">
        <v>25</v>
      </c>
      <c r="F768" s="1">
        <v>1.1858363163238599E-3</v>
      </c>
      <c r="G768" s="1">
        <v>88</v>
      </c>
      <c r="H768" s="1" t="s">
        <v>2343</v>
      </c>
      <c r="I768" s="1" t="s">
        <v>27</v>
      </c>
      <c r="J768" s="1" t="s">
        <v>2344</v>
      </c>
      <c r="K768" s="1" t="s">
        <v>2345</v>
      </c>
      <c r="L768" s="1" t="s">
        <v>2346</v>
      </c>
      <c r="M768" s="1" t="s">
        <v>2347</v>
      </c>
      <c r="N768" s="1" t="s">
        <v>2348</v>
      </c>
      <c r="P768" s="1" t="s">
        <v>2349</v>
      </c>
      <c r="Q768" s="1" t="s">
        <v>2350</v>
      </c>
      <c r="R768" s="1" t="s">
        <v>2351</v>
      </c>
      <c r="S768" s="1" t="s">
        <v>2352</v>
      </c>
    </row>
    <row r="769" spans="1:19" x14ac:dyDescent="0.2">
      <c r="A769" s="1" t="s">
        <v>4012</v>
      </c>
      <c r="B769" s="1">
        <v>0.99477124183006504</v>
      </c>
      <c r="C769" s="1">
        <v>31.478622710425501</v>
      </c>
      <c r="D769" s="1">
        <v>0.23182141542725301</v>
      </c>
      <c r="E769" s="1" t="s">
        <v>25</v>
      </c>
      <c r="F769" s="1">
        <v>1.4372450972072099E-3</v>
      </c>
      <c r="G769" s="1">
        <v>88</v>
      </c>
      <c r="H769" s="1" t="s">
        <v>4013</v>
      </c>
      <c r="I769" s="1" t="s">
        <v>27</v>
      </c>
      <c r="K769" s="1" t="s">
        <v>4014</v>
      </c>
      <c r="L769" s="1" t="s">
        <v>353</v>
      </c>
      <c r="M769" s="1" t="s">
        <v>4015</v>
      </c>
      <c r="N769" s="1" t="s">
        <v>4016</v>
      </c>
    </row>
    <row r="770" spans="1:19" x14ac:dyDescent="0.2">
      <c r="A770" s="1" t="s">
        <v>10461</v>
      </c>
      <c r="B770" s="1">
        <v>0.84549019607843101</v>
      </c>
      <c r="C770" s="1">
        <v>31.4787295546734</v>
      </c>
      <c r="D770" s="1">
        <v>0.12731296434751599</v>
      </c>
      <c r="E770" s="1" t="s">
        <v>25</v>
      </c>
      <c r="F770" s="3">
        <v>3.6550128051786101E-57</v>
      </c>
      <c r="G770" s="1">
        <v>88</v>
      </c>
      <c r="H770" s="1" t="s">
        <v>10462</v>
      </c>
      <c r="I770" s="1" t="s">
        <v>27</v>
      </c>
      <c r="J770" s="1" t="s">
        <v>10463</v>
      </c>
      <c r="K770" s="1" t="s">
        <v>10464</v>
      </c>
      <c r="L770" s="1" t="s">
        <v>10465</v>
      </c>
      <c r="M770" s="1" t="s">
        <v>10466</v>
      </c>
      <c r="N770" s="1" t="s">
        <v>10467</v>
      </c>
      <c r="P770" s="1" t="s">
        <v>10468</v>
      </c>
      <c r="Q770" s="1" t="s">
        <v>10469</v>
      </c>
      <c r="R770" s="1" t="s">
        <v>2457</v>
      </c>
      <c r="S770" s="1" t="s">
        <v>2458</v>
      </c>
    </row>
    <row r="771" spans="1:19" x14ac:dyDescent="0.2">
      <c r="A771" s="1" t="s">
        <v>7755</v>
      </c>
      <c r="B771" s="1">
        <v>0.90117647058823502</v>
      </c>
      <c r="C771" s="1">
        <v>31.480613092162098</v>
      </c>
      <c r="D771" s="1">
        <v>0.16298962333484199</v>
      </c>
      <c r="E771" s="1" t="s">
        <v>25</v>
      </c>
      <c r="F771" s="3">
        <v>1.14400789521333E-42</v>
      </c>
      <c r="G771" s="1">
        <v>88</v>
      </c>
      <c r="H771" s="1" t="s">
        <v>7756</v>
      </c>
      <c r="I771" s="1" t="s">
        <v>27</v>
      </c>
      <c r="J771" s="1" t="s">
        <v>7757</v>
      </c>
      <c r="K771" s="1" t="s">
        <v>7758</v>
      </c>
      <c r="L771" s="1" t="s">
        <v>7759</v>
      </c>
      <c r="M771" s="1" t="s">
        <v>7760</v>
      </c>
      <c r="N771" s="1" t="s">
        <v>7761</v>
      </c>
      <c r="P771" s="1" t="s">
        <v>7762</v>
      </c>
      <c r="Q771" s="1" t="s">
        <v>7763</v>
      </c>
    </row>
    <row r="772" spans="1:19" x14ac:dyDescent="0.2">
      <c r="A772" s="1" t="s">
        <v>4457</v>
      </c>
      <c r="B772" s="1">
        <v>0.997647058823529</v>
      </c>
      <c r="C772" s="1">
        <v>31.489193009070899</v>
      </c>
      <c r="D772" s="1">
        <v>0.22161361790284101</v>
      </c>
      <c r="E772" s="1" t="s">
        <v>25</v>
      </c>
      <c r="F772" s="1">
        <v>4.4349144420586198E-2</v>
      </c>
      <c r="G772" s="1">
        <v>88</v>
      </c>
      <c r="H772" s="1" t="s">
        <v>4458</v>
      </c>
      <c r="I772" s="1" t="s">
        <v>27</v>
      </c>
      <c r="J772" s="1" t="s">
        <v>4459</v>
      </c>
      <c r="K772" s="1" t="s">
        <v>4460</v>
      </c>
      <c r="L772" s="1" t="s">
        <v>4461</v>
      </c>
      <c r="M772" s="1" t="s">
        <v>4462</v>
      </c>
      <c r="N772" s="1" t="s">
        <v>4463</v>
      </c>
      <c r="P772" s="1" t="s">
        <v>4464</v>
      </c>
      <c r="Q772" s="1" t="s">
        <v>4465</v>
      </c>
      <c r="R772" s="1" t="s">
        <v>4466</v>
      </c>
      <c r="S772" s="1" t="s">
        <v>4467</v>
      </c>
    </row>
    <row r="773" spans="1:19" x14ac:dyDescent="0.2">
      <c r="A773" s="1" t="s">
        <v>8098</v>
      </c>
      <c r="B773" s="1">
        <v>0.96156862745098004</v>
      </c>
      <c r="C773" s="1">
        <v>31.495172062277302</v>
      </c>
      <c r="D773" s="1">
        <v>0.15779889699372501</v>
      </c>
      <c r="E773" s="1" t="s">
        <v>25</v>
      </c>
      <c r="F773" s="3">
        <v>2.6066906708456102E-16</v>
      </c>
      <c r="G773" s="1">
        <v>88</v>
      </c>
      <c r="H773" s="1" t="s">
        <v>8099</v>
      </c>
      <c r="I773" s="1" t="s">
        <v>27</v>
      </c>
      <c r="J773" s="1" t="s">
        <v>8100</v>
      </c>
      <c r="K773" s="1" t="s">
        <v>8101</v>
      </c>
      <c r="L773" s="1" t="s">
        <v>8102</v>
      </c>
      <c r="M773" s="1" t="s">
        <v>8103</v>
      </c>
      <c r="N773" s="1" t="s">
        <v>8104</v>
      </c>
      <c r="O773" s="1" t="s">
        <v>840</v>
      </c>
      <c r="P773" s="1" t="s">
        <v>8105</v>
      </c>
      <c r="Q773" s="1" t="s">
        <v>8106</v>
      </c>
      <c r="R773" s="1" t="s">
        <v>8107</v>
      </c>
      <c r="S773" s="1" t="s">
        <v>8108</v>
      </c>
    </row>
    <row r="774" spans="1:19" x14ac:dyDescent="0.2">
      <c r="A774" s="1" t="s">
        <v>9738</v>
      </c>
      <c r="B774" s="1">
        <v>0.86797385620915002</v>
      </c>
      <c r="C774" s="1">
        <v>31.496023935691198</v>
      </c>
      <c r="D774" s="1">
        <v>0.137804120426684</v>
      </c>
      <c r="E774" s="1" t="s">
        <v>25</v>
      </c>
      <c r="F774" s="3">
        <v>1.6862441383422299E-51</v>
      </c>
      <c r="G774" s="1">
        <v>88</v>
      </c>
      <c r="H774" s="1" t="s">
        <v>9739</v>
      </c>
      <c r="I774" s="1" t="s">
        <v>27</v>
      </c>
      <c r="J774" s="1" t="s">
        <v>9740</v>
      </c>
      <c r="K774" s="1" t="s">
        <v>9741</v>
      </c>
      <c r="L774" s="1" t="s">
        <v>9742</v>
      </c>
      <c r="M774" s="1" t="s">
        <v>9743</v>
      </c>
      <c r="N774" s="1" t="s">
        <v>9744</v>
      </c>
      <c r="P774" s="1" t="s">
        <v>9745</v>
      </c>
      <c r="Q774" s="1" t="s">
        <v>9746</v>
      </c>
      <c r="R774" s="1" t="s">
        <v>9747</v>
      </c>
      <c r="S774" s="1" t="s">
        <v>9748</v>
      </c>
    </row>
    <row r="775" spans="1:19" x14ac:dyDescent="0.2">
      <c r="A775" s="1" t="s">
        <v>4198</v>
      </c>
      <c r="B775" s="1">
        <v>0.99294117647058799</v>
      </c>
      <c r="C775" s="1">
        <v>31.497065174460399</v>
      </c>
      <c r="D775" s="1">
        <v>0.22648113014518501</v>
      </c>
      <c r="E775" s="1" t="s">
        <v>25</v>
      </c>
      <c r="F775" s="1">
        <v>2.1395865583390001E-4</v>
      </c>
      <c r="G775" s="1">
        <v>88</v>
      </c>
      <c r="H775" s="1" t="s">
        <v>4199</v>
      </c>
      <c r="I775" s="1" t="s">
        <v>27</v>
      </c>
      <c r="K775" s="1" t="s">
        <v>4200</v>
      </c>
      <c r="L775" s="1" t="s">
        <v>4201</v>
      </c>
      <c r="M775" s="1" t="s">
        <v>4202</v>
      </c>
      <c r="N775" s="1" t="s">
        <v>4203</v>
      </c>
    </row>
    <row r="776" spans="1:19" x14ac:dyDescent="0.2">
      <c r="A776" s="1" t="s">
        <v>1194</v>
      </c>
      <c r="B776" s="1">
        <v>0.97725490196078402</v>
      </c>
      <c r="C776" s="1">
        <v>31.4974357944254</v>
      </c>
      <c r="D776" s="1">
        <v>0.33581149039165598</v>
      </c>
      <c r="E776" s="1" t="s">
        <v>25</v>
      </c>
      <c r="F776" s="3">
        <v>4.4116731835725102E-11</v>
      </c>
      <c r="G776" s="1">
        <v>88</v>
      </c>
      <c r="H776" s="1" t="s">
        <v>1195</v>
      </c>
      <c r="I776" s="1" t="s">
        <v>27</v>
      </c>
      <c r="K776" s="1" t="s">
        <v>1196</v>
      </c>
      <c r="L776" s="1" t="s">
        <v>1197</v>
      </c>
      <c r="M776" s="1" t="s">
        <v>1198</v>
      </c>
      <c r="N776" s="1" t="s">
        <v>1199</v>
      </c>
    </row>
    <row r="777" spans="1:19" x14ac:dyDescent="0.2">
      <c r="A777" s="1" t="s">
        <v>3240</v>
      </c>
      <c r="B777" s="1">
        <v>0.97751633986928099</v>
      </c>
      <c r="C777" s="1">
        <v>31.5019122515797</v>
      </c>
      <c r="D777" s="1">
        <v>0.25081273497261197</v>
      </c>
      <c r="E777" s="1" t="s">
        <v>25</v>
      </c>
      <c r="F777" s="3">
        <v>2.1735016089109898E-11</v>
      </c>
      <c r="G777" s="1">
        <v>88</v>
      </c>
      <c r="H777" s="1" t="s">
        <v>3241</v>
      </c>
      <c r="I777" s="1" t="s">
        <v>83</v>
      </c>
    </row>
    <row r="778" spans="1:19" x14ac:dyDescent="0.2">
      <c r="A778" s="1" t="s">
        <v>1483</v>
      </c>
      <c r="B778" s="1">
        <v>0.991633986928105</v>
      </c>
      <c r="C778" s="1">
        <v>31.5019141474287</v>
      </c>
      <c r="D778" s="1">
        <v>0.319252252841557</v>
      </c>
      <c r="E778" s="1" t="s">
        <v>25</v>
      </c>
      <c r="F778" s="3">
        <v>7.9129155640359197E-5</v>
      </c>
      <c r="G778" s="1">
        <v>88</v>
      </c>
      <c r="H778" s="1" t="s">
        <v>1484</v>
      </c>
      <c r="I778" s="1" t="s">
        <v>27</v>
      </c>
      <c r="J778" s="1" t="s">
        <v>1485</v>
      </c>
      <c r="K778" s="1" t="s">
        <v>1486</v>
      </c>
      <c r="L778" s="1" t="s">
        <v>1487</v>
      </c>
      <c r="M778" s="1" t="s">
        <v>1488</v>
      </c>
      <c r="N778" s="1" t="s">
        <v>1489</v>
      </c>
      <c r="P778" s="1" t="s">
        <v>1490</v>
      </c>
      <c r="Q778" s="1" t="s">
        <v>1491</v>
      </c>
      <c r="R778" s="1" t="s">
        <v>1492</v>
      </c>
      <c r="S778" s="1" t="s">
        <v>1493</v>
      </c>
    </row>
    <row r="779" spans="1:19" x14ac:dyDescent="0.2">
      <c r="A779" s="1" t="s">
        <v>3488</v>
      </c>
      <c r="B779" s="1">
        <v>0.98771241830065404</v>
      </c>
      <c r="C779" s="1">
        <v>31.502739585723798</v>
      </c>
      <c r="D779" s="1">
        <v>0.24410042387318601</v>
      </c>
      <c r="E779" s="1" t="s">
        <v>25</v>
      </c>
      <c r="F779" s="3">
        <v>1.58935552956265E-6</v>
      </c>
      <c r="G779" s="1">
        <v>88</v>
      </c>
      <c r="H779" s="1" t="s">
        <v>3489</v>
      </c>
      <c r="I779" s="1" t="s">
        <v>27</v>
      </c>
      <c r="K779" s="1" t="s">
        <v>3490</v>
      </c>
      <c r="L779" s="1" t="s">
        <v>3491</v>
      </c>
      <c r="M779" s="1" t="s">
        <v>3492</v>
      </c>
      <c r="N779" s="1" t="s">
        <v>3493</v>
      </c>
    </row>
    <row r="780" spans="1:19" x14ac:dyDescent="0.2">
      <c r="A780" s="1" t="s">
        <v>9163</v>
      </c>
      <c r="B780" s="1">
        <v>0.89516339869281003</v>
      </c>
      <c r="C780" s="1">
        <v>31.503542247275401</v>
      </c>
      <c r="D780" s="1">
        <v>0.144719302673845</v>
      </c>
      <c r="E780" s="1" t="s">
        <v>25</v>
      </c>
      <c r="F780" s="3">
        <v>2.9209295302345003E-42</v>
      </c>
      <c r="G780" s="1">
        <v>88</v>
      </c>
      <c r="H780" s="1" t="s">
        <v>9164</v>
      </c>
      <c r="I780" s="1" t="s">
        <v>27</v>
      </c>
      <c r="J780" s="1" t="s">
        <v>9165</v>
      </c>
      <c r="K780" s="1" t="s">
        <v>9166</v>
      </c>
      <c r="L780" s="1" t="s">
        <v>9167</v>
      </c>
      <c r="M780" s="1" t="s">
        <v>9168</v>
      </c>
      <c r="N780" s="1" t="s">
        <v>9169</v>
      </c>
      <c r="O780" s="1" t="s">
        <v>8216</v>
      </c>
      <c r="P780" s="1" t="s">
        <v>9170</v>
      </c>
      <c r="Q780" s="1" t="s">
        <v>9171</v>
      </c>
    </row>
    <row r="781" spans="1:19" x14ac:dyDescent="0.2">
      <c r="A781" s="1" t="s">
        <v>4110</v>
      </c>
      <c r="B781" s="1">
        <v>0.96836601307189496</v>
      </c>
      <c r="C781" s="1">
        <v>31.505943287506</v>
      </c>
      <c r="D781" s="1">
        <v>0.22914216791004499</v>
      </c>
      <c r="E781" s="1" t="s">
        <v>25</v>
      </c>
      <c r="F781" s="3">
        <v>1.0617627776779501E-15</v>
      </c>
      <c r="G781" s="1">
        <v>88</v>
      </c>
      <c r="H781" s="1" t="s">
        <v>4111</v>
      </c>
      <c r="I781" s="1" t="s">
        <v>83</v>
      </c>
      <c r="K781" s="1" t="s">
        <v>4112</v>
      </c>
      <c r="L781" s="1" t="s">
        <v>4113</v>
      </c>
      <c r="M781" s="1" t="s">
        <v>4114</v>
      </c>
    </row>
    <row r="782" spans="1:19" x14ac:dyDescent="0.2">
      <c r="A782" s="1" t="s">
        <v>3535</v>
      </c>
      <c r="B782" s="1">
        <v>0.98274509803921595</v>
      </c>
      <c r="C782" s="1">
        <v>31.5066207460127</v>
      </c>
      <c r="D782" s="1">
        <v>0.241776283331296</v>
      </c>
      <c r="E782" s="1" t="s">
        <v>25</v>
      </c>
      <c r="F782" s="3">
        <v>6.48593225531369E-9</v>
      </c>
      <c r="G782" s="1">
        <v>88</v>
      </c>
      <c r="H782" s="1" t="s">
        <v>3536</v>
      </c>
      <c r="I782" s="1" t="s">
        <v>27</v>
      </c>
      <c r="J782" s="1" t="s">
        <v>3537</v>
      </c>
      <c r="K782" s="1" t="s">
        <v>3538</v>
      </c>
      <c r="L782" s="1" t="s">
        <v>3539</v>
      </c>
      <c r="M782" s="1" t="s">
        <v>3540</v>
      </c>
      <c r="N782" s="1" t="s">
        <v>3541</v>
      </c>
      <c r="O782" s="1" t="s">
        <v>1207</v>
      </c>
      <c r="P782" s="1" t="s">
        <v>3542</v>
      </c>
      <c r="Q782" s="1" t="s">
        <v>3543</v>
      </c>
      <c r="R782" s="1" t="s">
        <v>3544</v>
      </c>
      <c r="S782" s="1" t="s">
        <v>3545</v>
      </c>
    </row>
    <row r="783" spans="1:19" x14ac:dyDescent="0.2">
      <c r="A783" s="1" t="s">
        <v>9595</v>
      </c>
      <c r="B783" s="1">
        <v>0.969150326797386</v>
      </c>
      <c r="C783" s="1">
        <v>31.511898555987099</v>
      </c>
      <c r="D783" s="1">
        <v>0.13911684364947899</v>
      </c>
      <c r="E783" s="1" t="s">
        <v>25</v>
      </c>
      <c r="F783" s="3">
        <v>3.21556438793759E-12</v>
      </c>
      <c r="G783" s="1">
        <v>88</v>
      </c>
      <c r="H783" s="1" t="s">
        <v>9596</v>
      </c>
      <c r="I783" s="1" t="s">
        <v>27</v>
      </c>
      <c r="K783" s="1" t="s">
        <v>9597</v>
      </c>
      <c r="L783" s="1" t="s">
        <v>9598</v>
      </c>
      <c r="M783" s="1" t="s">
        <v>9599</v>
      </c>
      <c r="N783" s="1" t="s">
        <v>9600</v>
      </c>
    </row>
    <row r="784" spans="1:19" x14ac:dyDescent="0.2">
      <c r="A784" s="1" t="s">
        <v>7711</v>
      </c>
      <c r="B784" s="1">
        <v>0.95111111111111102</v>
      </c>
      <c r="C784" s="1">
        <v>31.5141213471064</v>
      </c>
      <c r="D784" s="1">
        <v>0.16374295226836699</v>
      </c>
      <c r="E784" s="1" t="s">
        <v>25</v>
      </c>
      <c r="F784" s="3">
        <v>1.34095516720923E-21</v>
      </c>
      <c r="G784" s="1">
        <v>88</v>
      </c>
      <c r="H784" s="1" t="s">
        <v>7712</v>
      </c>
      <c r="I784" s="1" t="s">
        <v>27</v>
      </c>
      <c r="J784" s="1" t="s">
        <v>7713</v>
      </c>
      <c r="K784" s="1" t="s">
        <v>7714</v>
      </c>
      <c r="L784" s="1" t="s">
        <v>7715</v>
      </c>
      <c r="M784" s="1" t="s">
        <v>7716</v>
      </c>
      <c r="N784" s="1" t="s">
        <v>7717</v>
      </c>
      <c r="P784" s="1" t="s">
        <v>7718</v>
      </c>
      <c r="Q784" s="1" t="s">
        <v>7719</v>
      </c>
    </row>
    <row r="785" spans="1:17" x14ac:dyDescent="0.2">
      <c r="A785" s="1" t="s">
        <v>6128</v>
      </c>
      <c r="B785" s="1">
        <v>0.97516339869280999</v>
      </c>
      <c r="C785" s="1">
        <v>31.517176582886901</v>
      </c>
      <c r="D785" s="1">
        <v>0.18890308364122199</v>
      </c>
      <c r="E785" s="1" t="s">
        <v>25</v>
      </c>
      <c r="F785" s="3">
        <v>8.3734364482051706E-12</v>
      </c>
      <c r="G785" s="1">
        <v>88</v>
      </c>
      <c r="H785" s="1" t="s">
        <v>6129</v>
      </c>
      <c r="I785" s="1" t="s">
        <v>27</v>
      </c>
      <c r="K785" s="1" t="s">
        <v>6130</v>
      </c>
      <c r="L785" s="1" t="s">
        <v>6131</v>
      </c>
      <c r="M785" s="1" t="s">
        <v>6132</v>
      </c>
      <c r="N785" s="1" t="s">
        <v>6133</v>
      </c>
    </row>
    <row r="786" spans="1:17" x14ac:dyDescent="0.2">
      <c r="A786" s="1" t="s">
        <v>6218</v>
      </c>
      <c r="B786" s="1">
        <v>0.99320261437908497</v>
      </c>
      <c r="C786" s="1">
        <v>31.522093832082</v>
      </c>
      <c r="D786" s="1">
        <v>0.18652664035407099</v>
      </c>
      <c r="E786" s="1" t="s">
        <v>25</v>
      </c>
      <c r="F786" s="1">
        <v>4.2841247114867197E-4</v>
      </c>
      <c r="G786" s="1">
        <v>88</v>
      </c>
      <c r="H786" s="1" t="s">
        <v>6219</v>
      </c>
      <c r="I786" s="1" t="s">
        <v>83</v>
      </c>
    </row>
    <row r="787" spans="1:17" x14ac:dyDescent="0.2">
      <c r="A787" s="1" t="s">
        <v>1188</v>
      </c>
      <c r="B787" s="1">
        <v>0.99320261437908497</v>
      </c>
      <c r="C787" s="1">
        <v>31.522313829129502</v>
      </c>
      <c r="D787" s="1">
        <v>0.33604855181563897</v>
      </c>
      <c r="E787" s="1" t="s">
        <v>25</v>
      </c>
      <c r="F787" s="1">
        <v>2.5299587151771103E-4</v>
      </c>
      <c r="G787" s="1">
        <v>88</v>
      </c>
      <c r="H787" s="1" t="s">
        <v>1189</v>
      </c>
      <c r="I787" s="1" t="s">
        <v>27</v>
      </c>
      <c r="K787" s="1" t="s">
        <v>1190</v>
      </c>
      <c r="L787" s="1" t="s">
        <v>1191</v>
      </c>
      <c r="M787" s="1" t="s">
        <v>1192</v>
      </c>
      <c r="N787" s="1" t="s">
        <v>1193</v>
      </c>
    </row>
    <row r="788" spans="1:17" x14ac:dyDescent="0.2">
      <c r="A788" s="1" t="s">
        <v>7857</v>
      </c>
      <c r="B788" s="1">
        <v>0.90013071895424801</v>
      </c>
      <c r="C788" s="1">
        <v>31.524374665979099</v>
      </c>
      <c r="D788" s="1">
        <v>0.16108308405712099</v>
      </c>
      <c r="E788" s="1" t="s">
        <v>25</v>
      </c>
      <c r="F788" s="3">
        <v>1.9089951161545999E-43</v>
      </c>
      <c r="G788" s="1">
        <v>88</v>
      </c>
      <c r="H788" s="1" t="s">
        <v>7858</v>
      </c>
      <c r="I788" s="1" t="s">
        <v>27</v>
      </c>
      <c r="J788" s="1" t="s">
        <v>7859</v>
      </c>
      <c r="K788" s="1" t="s">
        <v>7860</v>
      </c>
      <c r="L788" s="1" t="s">
        <v>7861</v>
      </c>
      <c r="M788" s="1" t="s">
        <v>7862</v>
      </c>
      <c r="N788" s="1" t="s">
        <v>7863</v>
      </c>
      <c r="P788" s="1" t="s">
        <v>7864</v>
      </c>
      <c r="Q788" s="1" t="s">
        <v>7865</v>
      </c>
    </row>
    <row r="789" spans="1:17" x14ac:dyDescent="0.2">
      <c r="A789" s="1" t="s">
        <v>4648</v>
      </c>
      <c r="B789" s="1">
        <v>0.99294117647058799</v>
      </c>
      <c r="C789" s="1">
        <v>31.528056711546</v>
      </c>
      <c r="D789" s="1">
        <v>0.218428743269521</v>
      </c>
      <c r="E789" s="1" t="s">
        <v>25</v>
      </c>
      <c r="F789" s="1">
        <v>3.1403658896624103E-4</v>
      </c>
      <c r="G789" s="1">
        <v>88</v>
      </c>
      <c r="H789" s="1" t="s">
        <v>4649</v>
      </c>
      <c r="I789" s="1" t="s">
        <v>27</v>
      </c>
      <c r="K789" s="1" t="s">
        <v>4650</v>
      </c>
      <c r="L789" s="1" t="s">
        <v>4651</v>
      </c>
      <c r="M789" s="1" t="s">
        <v>4652</v>
      </c>
      <c r="N789" s="1" t="s">
        <v>4653</v>
      </c>
    </row>
    <row r="790" spans="1:17" x14ac:dyDescent="0.2">
      <c r="A790" s="1" t="s">
        <v>8284</v>
      </c>
      <c r="B790" s="1">
        <v>0.99346405228758194</v>
      </c>
      <c r="C790" s="1">
        <v>31.535565669602502</v>
      </c>
      <c r="D790" s="1">
        <v>0.15564127077969001</v>
      </c>
      <c r="E790" s="1" t="s">
        <v>25</v>
      </c>
      <c r="F790" s="1">
        <v>8.2426080159169704E-4</v>
      </c>
      <c r="G790" s="1">
        <v>88</v>
      </c>
      <c r="H790" s="1" t="s">
        <v>8285</v>
      </c>
      <c r="I790" s="1" t="s">
        <v>83</v>
      </c>
      <c r="K790" s="1" t="s">
        <v>644</v>
      </c>
      <c r="L790" s="1" t="s">
        <v>353</v>
      </c>
      <c r="M790" s="1" t="s">
        <v>311</v>
      </c>
    </row>
    <row r="791" spans="1:17" x14ac:dyDescent="0.2">
      <c r="A791" s="1" t="s">
        <v>11682</v>
      </c>
      <c r="B791" s="1">
        <v>0.99346405228758194</v>
      </c>
      <c r="C791" s="1">
        <v>31.5361959104333</v>
      </c>
      <c r="D791" s="1">
        <v>0.116045844345326</v>
      </c>
      <c r="E791" s="1" t="s">
        <v>25</v>
      </c>
      <c r="F791" s="1">
        <v>3.2586284900089002E-3</v>
      </c>
      <c r="G791" s="1">
        <v>88</v>
      </c>
      <c r="H791" s="1" t="s">
        <v>11683</v>
      </c>
      <c r="I791" s="1" t="s">
        <v>27</v>
      </c>
      <c r="K791" s="1" t="s">
        <v>11684</v>
      </c>
      <c r="L791" s="1" t="s">
        <v>11685</v>
      </c>
      <c r="M791" s="1" t="s">
        <v>11686</v>
      </c>
      <c r="N791" s="1" t="s">
        <v>11687</v>
      </c>
      <c r="P791" s="1" t="s">
        <v>200</v>
      </c>
      <c r="Q791" s="1" t="s">
        <v>201</v>
      </c>
    </row>
    <row r="792" spans="1:17" x14ac:dyDescent="0.2">
      <c r="A792" s="1" t="s">
        <v>7159</v>
      </c>
      <c r="B792" s="1">
        <v>0.95555555555555605</v>
      </c>
      <c r="C792" s="1">
        <v>31.538872866371999</v>
      </c>
      <c r="D792" s="1">
        <v>0.17230131726009901</v>
      </c>
      <c r="E792" s="1" t="s">
        <v>25</v>
      </c>
      <c r="F792" s="3">
        <v>1.06741268004179E-19</v>
      </c>
      <c r="G792" s="1">
        <v>88</v>
      </c>
      <c r="H792" s="1" t="s">
        <v>7160</v>
      </c>
      <c r="I792" s="1" t="s">
        <v>27</v>
      </c>
      <c r="K792" s="1" t="s">
        <v>7161</v>
      </c>
      <c r="L792" s="1" t="s">
        <v>7162</v>
      </c>
      <c r="M792" s="1" t="s">
        <v>7163</v>
      </c>
      <c r="N792" s="1" t="s">
        <v>7164</v>
      </c>
    </row>
    <row r="793" spans="1:17" x14ac:dyDescent="0.2">
      <c r="A793" s="1" t="s">
        <v>5159</v>
      </c>
      <c r="B793" s="1">
        <v>0.98588235294117599</v>
      </c>
      <c r="C793" s="1">
        <v>31.540415064856099</v>
      </c>
      <c r="D793" s="1">
        <v>0.207391430113293</v>
      </c>
      <c r="E793" s="1" t="s">
        <v>25</v>
      </c>
      <c r="F793" s="3">
        <v>3.4103611254118298E-7</v>
      </c>
      <c r="G793" s="1">
        <v>88</v>
      </c>
      <c r="H793" s="1" t="s">
        <v>5160</v>
      </c>
      <c r="I793" s="1" t="s">
        <v>83</v>
      </c>
    </row>
    <row r="794" spans="1:17" x14ac:dyDescent="0.2">
      <c r="A794" s="1" t="s">
        <v>6971</v>
      </c>
      <c r="B794" s="1">
        <v>0.94117647058823495</v>
      </c>
      <c r="C794" s="1">
        <v>31.5418031628272</v>
      </c>
      <c r="D794" s="1">
        <v>0.17441179582769201</v>
      </c>
      <c r="E794" s="1" t="s">
        <v>25</v>
      </c>
      <c r="F794" s="3">
        <v>1.25088322409509E-26</v>
      </c>
      <c r="G794" s="1">
        <v>88</v>
      </c>
      <c r="H794" s="1" t="s">
        <v>6972</v>
      </c>
      <c r="I794" s="1" t="s">
        <v>27</v>
      </c>
      <c r="K794" s="1" t="s">
        <v>6973</v>
      </c>
      <c r="L794" s="1" t="s">
        <v>6974</v>
      </c>
      <c r="M794" s="1" t="s">
        <v>6975</v>
      </c>
      <c r="N794" s="1" t="s">
        <v>3746</v>
      </c>
    </row>
    <row r="795" spans="1:17" x14ac:dyDescent="0.2">
      <c r="A795" s="1" t="s">
        <v>11473</v>
      </c>
      <c r="B795" s="1">
        <v>0.99346405228758194</v>
      </c>
      <c r="C795" s="1">
        <v>31.544127644663401</v>
      </c>
      <c r="D795" s="1">
        <v>0.11738657432595299</v>
      </c>
      <c r="E795" s="1" t="s">
        <v>25</v>
      </c>
      <c r="F795" s="1">
        <v>3.1450017296176299E-3</v>
      </c>
      <c r="G795" s="1">
        <v>88</v>
      </c>
      <c r="H795" s="1" t="s">
        <v>11474</v>
      </c>
      <c r="I795" s="1" t="s">
        <v>27</v>
      </c>
      <c r="J795" s="1" t="s">
        <v>11475</v>
      </c>
      <c r="K795" s="1" t="s">
        <v>11476</v>
      </c>
      <c r="L795" s="1" t="s">
        <v>11477</v>
      </c>
      <c r="M795" s="1" t="s">
        <v>11478</v>
      </c>
      <c r="N795" s="1" t="s">
        <v>11479</v>
      </c>
      <c r="P795" s="1" t="s">
        <v>11480</v>
      </c>
      <c r="Q795" s="1" t="s">
        <v>11481</v>
      </c>
    </row>
    <row r="796" spans="1:17" x14ac:dyDescent="0.2">
      <c r="A796" s="1" t="s">
        <v>5946</v>
      </c>
      <c r="B796" s="1">
        <v>0.989281045751634</v>
      </c>
      <c r="C796" s="1">
        <v>31.5452551230598</v>
      </c>
      <c r="D796" s="1">
        <v>0.19240125011540399</v>
      </c>
      <c r="E796" s="1" t="s">
        <v>25</v>
      </c>
      <c r="F796" s="3">
        <v>1.09271370554222E-5</v>
      </c>
      <c r="G796" s="1">
        <v>88</v>
      </c>
      <c r="H796" s="1" t="s">
        <v>5947</v>
      </c>
      <c r="I796" s="1" t="s">
        <v>27</v>
      </c>
      <c r="J796" s="1" t="s">
        <v>5948</v>
      </c>
      <c r="K796" s="1" t="s">
        <v>5949</v>
      </c>
      <c r="L796" s="1" t="s">
        <v>5950</v>
      </c>
      <c r="M796" s="1" t="s">
        <v>5951</v>
      </c>
      <c r="N796" s="1" t="s">
        <v>5952</v>
      </c>
      <c r="O796" s="1" t="s">
        <v>5953</v>
      </c>
      <c r="P796" s="1" t="s">
        <v>5954</v>
      </c>
      <c r="Q796" s="1" t="s">
        <v>5955</v>
      </c>
    </row>
    <row r="797" spans="1:17" x14ac:dyDescent="0.2">
      <c r="A797" s="1" t="s">
        <v>4242</v>
      </c>
      <c r="B797" s="1">
        <v>0.982222222222222</v>
      </c>
      <c r="C797" s="1">
        <v>31.545330758680201</v>
      </c>
      <c r="D797" s="1">
        <v>0.22564188861371401</v>
      </c>
      <c r="E797" s="1" t="s">
        <v>25</v>
      </c>
      <c r="F797" s="3">
        <v>2.97201370034304E-9</v>
      </c>
      <c r="G797" s="1">
        <v>88</v>
      </c>
      <c r="H797" s="1" t="s">
        <v>4243</v>
      </c>
      <c r="I797" s="1" t="s">
        <v>27</v>
      </c>
      <c r="J797" s="1" t="s">
        <v>4244</v>
      </c>
      <c r="K797" s="1" t="s">
        <v>4245</v>
      </c>
      <c r="L797" s="1" t="s">
        <v>4246</v>
      </c>
      <c r="M797" s="1" t="s">
        <v>4247</v>
      </c>
      <c r="N797" s="1" t="s">
        <v>4248</v>
      </c>
      <c r="P797" s="1" t="s">
        <v>4249</v>
      </c>
      <c r="Q797" s="1" t="s">
        <v>4250</v>
      </c>
    </row>
    <row r="798" spans="1:17" x14ac:dyDescent="0.2">
      <c r="A798" s="1" t="s">
        <v>8155</v>
      </c>
      <c r="B798" s="1">
        <v>0.99084967320261397</v>
      </c>
      <c r="C798" s="1">
        <v>31.549445092134601</v>
      </c>
      <c r="D798" s="1">
        <v>0.15698823626754299</v>
      </c>
      <c r="E798" s="1" t="s">
        <v>25</v>
      </c>
      <c r="F798" s="1">
        <v>1.2355045659440399E-4</v>
      </c>
      <c r="G798" s="1">
        <v>88</v>
      </c>
      <c r="H798" s="1" t="s">
        <v>8156</v>
      </c>
      <c r="I798" s="1" t="s">
        <v>27</v>
      </c>
      <c r="K798" s="1" t="s">
        <v>8157</v>
      </c>
      <c r="L798" s="1" t="s">
        <v>8158</v>
      </c>
      <c r="M798" s="1" t="s">
        <v>8159</v>
      </c>
      <c r="N798" s="1" t="s">
        <v>8160</v>
      </c>
    </row>
    <row r="799" spans="1:17" x14ac:dyDescent="0.2">
      <c r="A799" s="1" t="s">
        <v>4549</v>
      </c>
      <c r="B799" s="1">
        <v>0.99084967320261397</v>
      </c>
      <c r="C799" s="1">
        <v>31.557671422529801</v>
      </c>
      <c r="D799" s="1">
        <v>0.220289997868273</v>
      </c>
      <c r="E799" s="1" t="s">
        <v>25</v>
      </c>
      <c r="F799" s="3">
        <v>4.6733713527061303E-5</v>
      </c>
      <c r="G799" s="1">
        <v>88</v>
      </c>
      <c r="H799" s="1" t="s">
        <v>4550</v>
      </c>
      <c r="I799" s="1" t="s">
        <v>83</v>
      </c>
      <c r="K799" s="1" t="s">
        <v>4551</v>
      </c>
      <c r="L799" s="1" t="s">
        <v>353</v>
      </c>
      <c r="M799" s="1" t="s">
        <v>311</v>
      </c>
    </row>
    <row r="800" spans="1:17" x14ac:dyDescent="0.2">
      <c r="A800" s="1" t="s">
        <v>5253</v>
      </c>
      <c r="B800" s="1">
        <v>0.99058823529411799</v>
      </c>
      <c r="C800" s="1">
        <v>31.557965881085298</v>
      </c>
      <c r="D800" s="1">
        <v>0.20447381295134701</v>
      </c>
      <c r="E800" s="1" t="s">
        <v>25</v>
      </c>
      <c r="F800" s="3">
        <v>3.6556194642226402E-5</v>
      </c>
      <c r="G800" s="1">
        <v>88</v>
      </c>
      <c r="H800" s="1" t="s">
        <v>5254</v>
      </c>
      <c r="I800" s="1" t="s">
        <v>27</v>
      </c>
      <c r="J800" s="1" t="s">
        <v>5255</v>
      </c>
      <c r="K800" s="1" t="s">
        <v>5256</v>
      </c>
      <c r="L800" s="1" t="s">
        <v>5257</v>
      </c>
      <c r="M800" s="1" t="s">
        <v>5258</v>
      </c>
      <c r="N800" s="1" t="s">
        <v>5259</v>
      </c>
      <c r="P800" s="1" t="s">
        <v>5260</v>
      </c>
      <c r="Q800" s="1" t="s">
        <v>5261</v>
      </c>
    </row>
    <row r="801" spans="1:19" x14ac:dyDescent="0.2">
      <c r="A801" s="1" t="s">
        <v>2025</v>
      </c>
      <c r="B801" s="1">
        <v>0.99267973856209102</v>
      </c>
      <c r="C801" s="1">
        <v>31.5589802301233</v>
      </c>
      <c r="D801" s="1">
        <v>0.29672462567971702</v>
      </c>
      <c r="E801" s="1" t="s">
        <v>25</v>
      </c>
      <c r="F801" s="1">
        <v>2.1764029229050301E-4</v>
      </c>
      <c r="G801" s="1">
        <v>88</v>
      </c>
      <c r="H801" s="1" t="s">
        <v>2026</v>
      </c>
      <c r="I801" s="1" t="s">
        <v>27</v>
      </c>
      <c r="J801" s="1" t="s">
        <v>2027</v>
      </c>
      <c r="K801" s="1" t="s">
        <v>2028</v>
      </c>
      <c r="L801" s="1" t="s">
        <v>2029</v>
      </c>
      <c r="M801" s="1" t="s">
        <v>2030</v>
      </c>
      <c r="N801" s="1" t="s">
        <v>2031</v>
      </c>
      <c r="P801" s="1" t="s">
        <v>2032</v>
      </c>
      <c r="Q801" s="1" t="s">
        <v>2033</v>
      </c>
    </row>
    <row r="802" spans="1:19" x14ac:dyDescent="0.2">
      <c r="A802" s="1" t="s">
        <v>11945</v>
      </c>
      <c r="B802" s="1">
        <v>0.78797385620914995</v>
      </c>
      <c r="C802" s="1">
        <v>31.5591950209709</v>
      </c>
      <c r="D802" s="1">
        <v>0.113035317903748</v>
      </c>
      <c r="E802" s="1" t="s">
        <v>25</v>
      </c>
      <c r="F802" s="3">
        <v>1.6125674660090101E-71</v>
      </c>
      <c r="G802" s="1">
        <v>88</v>
      </c>
      <c r="H802" s="1" t="s">
        <v>11946</v>
      </c>
      <c r="I802" s="1" t="s">
        <v>27</v>
      </c>
      <c r="K802" s="1" t="s">
        <v>11947</v>
      </c>
      <c r="L802" s="1" t="s">
        <v>11948</v>
      </c>
      <c r="M802" s="1" t="s">
        <v>11949</v>
      </c>
      <c r="N802" s="1" t="s">
        <v>11950</v>
      </c>
    </row>
    <row r="803" spans="1:19" x14ac:dyDescent="0.2">
      <c r="A803" s="1" t="s">
        <v>12635</v>
      </c>
      <c r="B803" s="1">
        <v>0.98849673202614396</v>
      </c>
      <c r="C803" s="1">
        <v>31.561058891189202</v>
      </c>
      <c r="D803" s="1">
        <v>0.106363250195977</v>
      </c>
      <c r="E803" s="1" t="s">
        <v>25</v>
      </c>
      <c r="F803" s="1">
        <v>1.3248238762818301E-4</v>
      </c>
      <c r="G803" s="1">
        <v>88</v>
      </c>
      <c r="H803" s="1" t="s">
        <v>12636</v>
      </c>
      <c r="I803" s="1" t="s">
        <v>27</v>
      </c>
      <c r="J803" s="1" t="s">
        <v>12637</v>
      </c>
      <c r="K803" s="1" t="s">
        <v>12638</v>
      </c>
      <c r="L803" s="1" t="s">
        <v>12639</v>
      </c>
      <c r="M803" s="1" t="s">
        <v>12640</v>
      </c>
      <c r="N803" s="1" t="s">
        <v>12641</v>
      </c>
      <c r="P803" s="1" t="s">
        <v>12642</v>
      </c>
      <c r="Q803" s="1" t="s">
        <v>12643</v>
      </c>
      <c r="R803" s="1" t="s">
        <v>8673</v>
      </c>
      <c r="S803" s="1" t="s">
        <v>8674</v>
      </c>
    </row>
    <row r="804" spans="1:19" x14ac:dyDescent="0.2">
      <c r="A804" s="1" t="s">
        <v>13072</v>
      </c>
      <c r="B804" s="1">
        <v>0.73647058823529399</v>
      </c>
      <c r="C804" s="1">
        <v>31.566284326922101</v>
      </c>
      <c r="D804" s="1">
        <v>0.102505295225869</v>
      </c>
      <c r="E804" s="1" t="s">
        <v>25</v>
      </c>
      <c r="F804" s="3">
        <v>2.76063342356615E-82</v>
      </c>
      <c r="G804" s="1">
        <v>88</v>
      </c>
      <c r="H804" s="1" t="s">
        <v>13073</v>
      </c>
      <c r="I804" s="1" t="s">
        <v>27</v>
      </c>
      <c r="J804" s="1" t="s">
        <v>13074</v>
      </c>
      <c r="K804" s="1" t="s">
        <v>13075</v>
      </c>
      <c r="L804" s="1" t="s">
        <v>13076</v>
      </c>
      <c r="M804" s="1" t="s">
        <v>13077</v>
      </c>
      <c r="N804" s="1" t="s">
        <v>13078</v>
      </c>
      <c r="O804" s="1" t="s">
        <v>3830</v>
      </c>
    </row>
    <row r="805" spans="1:19" x14ac:dyDescent="0.2">
      <c r="A805" s="1" t="s">
        <v>4547</v>
      </c>
      <c r="B805" s="1">
        <v>0.96810457516339898</v>
      </c>
      <c r="C805" s="1">
        <v>31.571906590849402</v>
      </c>
      <c r="D805" s="1">
        <v>0.220613281504175</v>
      </c>
      <c r="E805" s="1" t="s">
        <v>25</v>
      </c>
      <c r="F805" s="3">
        <v>9.8696723158208603E-16</v>
      </c>
      <c r="G805" s="1">
        <v>88</v>
      </c>
      <c r="H805" s="1" t="s">
        <v>4548</v>
      </c>
      <c r="I805" s="1" t="s">
        <v>83</v>
      </c>
    </row>
    <row r="806" spans="1:19" x14ac:dyDescent="0.2">
      <c r="A806" s="1" t="s">
        <v>7811</v>
      </c>
      <c r="B806" s="1">
        <v>0.94666666666666699</v>
      </c>
      <c r="C806" s="1">
        <v>31.573091265814799</v>
      </c>
      <c r="D806" s="1">
        <v>0.16171069625807799</v>
      </c>
      <c r="E806" s="1" t="s">
        <v>25</v>
      </c>
      <c r="F806" s="3">
        <v>4.5947596717248501E-23</v>
      </c>
      <c r="G806" s="1">
        <v>88</v>
      </c>
      <c r="H806" s="1" t="s">
        <v>7812</v>
      </c>
      <c r="I806" s="1" t="s">
        <v>27</v>
      </c>
      <c r="J806" s="1" t="s">
        <v>7813</v>
      </c>
      <c r="K806" s="1" t="s">
        <v>7814</v>
      </c>
      <c r="L806" s="1" t="s">
        <v>7815</v>
      </c>
      <c r="M806" s="1" t="s">
        <v>7816</v>
      </c>
      <c r="N806" s="1" t="s">
        <v>7817</v>
      </c>
      <c r="P806" s="1" t="s">
        <v>7818</v>
      </c>
      <c r="Q806" s="1" t="s">
        <v>7819</v>
      </c>
      <c r="R806" s="1" t="s">
        <v>7820</v>
      </c>
      <c r="S806" s="1" t="s">
        <v>7821</v>
      </c>
    </row>
    <row r="807" spans="1:19" x14ac:dyDescent="0.2">
      <c r="A807" s="1" t="s">
        <v>7702</v>
      </c>
      <c r="B807" s="1">
        <v>0.95660130718954295</v>
      </c>
      <c r="C807" s="1">
        <v>31.574005760310001</v>
      </c>
      <c r="D807" s="1">
        <v>0.16398512343463501</v>
      </c>
      <c r="E807" s="1" t="s">
        <v>25</v>
      </c>
      <c r="F807" s="3">
        <v>2.68652231175542E-19</v>
      </c>
      <c r="G807" s="1">
        <v>88</v>
      </c>
      <c r="H807" s="1" t="s">
        <v>7703</v>
      </c>
      <c r="I807" s="1" t="s">
        <v>27</v>
      </c>
      <c r="J807" s="1" t="s">
        <v>7704</v>
      </c>
      <c r="K807" s="1" t="s">
        <v>7705</v>
      </c>
      <c r="L807" s="1" t="s">
        <v>7706</v>
      </c>
      <c r="M807" s="1" t="s">
        <v>7707</v>
      </c>
      <c r="N807" s="1" t="s">
        <v>7708</v>
      </c>
      <c r="P807" s="1" t="s">
        <v>7709</v>
      </c>
      <c r="Q807" s="1" t="s">
        <v>7710</v>
      </c>
      <c r="R807" s="1" t="s">
        <v>2043</v>
      </c>
      <c r="S807" s="1" t="s">
        <v>2044</v>
      </c>
    </row>
    <row r="808" spans="1:19" x14ac:dyDescent="0.2">
      <c r="A808" s="1" t="s">
        <v>9779</v>
      </c>
      <c r="B808" s="1">
        <v>0.94117647058823495</v>
      </c>
      <c r="C808" s="1">
        <v>31.578863447482899</v>
      </c>
      <c r="D808" s="1">
        <v>0.137377354386267</v>
      </c>
      <c r="E808" s="1" t="s">
        <v>25</v>
      </c>
      <c r="F808" s="3">
        <v>7.3440647046792003E-23</v>
      </c>
      <c r="G808" s="1">
        <v>88</v>
      </c>
      <c r="H808" s="1" t="s">
        <v>9780</v>
      </c>
      <c r="I808" s="1" t="s">
        <v>27</v>
      </c>
      <c r="J808" s="1" t="s">
        <v>257</v>
      </c>
      <c r="K808" s="1" t="s">
        <v>9781</v>
      </c>
      <c r="L808" s="1" t="s">
        <v>3836</v>
      </c>
      <c r="M808" s="1" t="s">
        <v>9782</v>
      </c>
      <c r="N808" s="1" t="s">
        <v>3838</v>
      </c>
      <c r="P808" s="1" t="s">
        <v>262</v>
      </c>
      <c r="Q808" s="1" t="s">
        <v>263</v>
      </c>
    </row>
    <row r="809" spans="1:19" x14ac:dyDescent="0.2">
      <c r="A809" s="1" t="s">
        <v>6344</v>
      </c>
      <c r="B809" s="1">
        <v>0.93699346405228801</v>
      </c>
      <c r="C809" s="1">
        <v>31.581129067179099</v>
      </c>
      <c r="D809" s="1">
        <v>0.18380214524481001</v>
      </c>
      <c r="E809" s="1" t="s">
        <v>25</v>
      </c>
      <c r="F809" s="3">
        <v>6.6252328392778199E-29</v>
      </c>
      <c r="G809" s="1">
        <v>88</v>
      </c>
      <c r="H809" s="1" t="s">
        <v>6345</v>
      </c>
      <c r="I809" s="1" t="s">
        <v>27</v>
      </c>
      <c r="J809" s="1" t="s">
        <v>6346</v>
      </c>
      <c r="K809" s="1" t="s">
        <v>6347</v>
      </c>
      <c r="L809" s="1" t="s">
        <v>6348</v>
      </c>
      <c r="M809" s="1" t="s">
        <v>6349</v>
      </c>
      <c r="N809" s="1" t="s">
        <v>6350</v>
      </c>
      <c r="P809" s="1" t="s">
        <v>6351</v>
      </c>
      <c r="Q809" s="1" t="s">
        <v>6352</v>
      </c>
      <c r="R809" s="1" t="s">
        <v>6353</v>
      </c>
      <c r="S809" s="1" t="s">
        <v>6354</v>
      </c>
    </row>
    <row r="810" spans="1:19" x14ac:dyDescent="0.2">
      <c r="A810" s="1" t="s">
        <v>5137</v>
      </c>
      <c r="B810" s="1">
        <v>0.99503267973856202</v>
      </c>
      <c r="C810" s="1">
        <v>31.5869841882263</v>
      </c>
      <c r="D810" s="1">
        <v>0.208098046926363</v>
      </c>
      <c r="E810" s="1" t="s">
        <v>25</v>
      </c>
      <c r="F810" s="1">
        <v>2.25155505945332E-3</v>
      </c>
      <c r="G810" s="1">
        <v>88</v>
      </c>
      <c r="H810" s="1" t="s">
        <v>5138</v>
      </c>
      <c r="I810" s="1" t="s">
        <v>27</v>
      </c>
      <c r="J810" s="1" t="s">
        <v>5139</v>
      </c>
      <c r="K810" s="1" t="s">
        <v>5140</v>
      </c>
      <c r="L810" s="1" t="s">
        <v>5141</v>
      </c>
      <c r="M810" s="1" t="s">
        <v>5142</v>
      </c>
      <c r="N810" s="1" t="s">
        <v>5143</v>
      </c>
    </row>
    <row r="811" spans="1:19" x14ac:dyDescent="0.2">
      <c r="A811" s="1" t="s">
        <v>9972</v>
      </c>
      <c r="B811" s="1">
        <v>0.99503267973856202</v>
      </c>
      <c r="C811" s="1">
        <v>31.588720488871701</v>
      </c>
      <c r="D811" s="1">
        <v>0.13432824468780599</v>
      </c>
      <c r="E811" s="1" t="s">
        <v>25</v>
      </c>
      <c r="F811" s="1">
        <v>7.3305532992348496E-3</v>
      </c>
      <c r="G811" s="1">
        <v>88</v>
      </c>
      <c r="H811" s="1" t="s">
        <v>9973</v>
      </c>
      <c r="I811" s="1" t="s">
        <v>27</v>
      </c>
      <c r="J811" s="1" t="s">
        <v>9974</v>
      </c>
      <c r="K811" s="1" t="s">
        <v>9975</v>
      </c>
      <c r="L811" s="1" t="s">
        <v>9976</v>
      </c>
      <c r="M811" s="1" t="s">
        <v>9977</v>
      </c>
      <c r="N811" s="1" t="s">
        <v>9978</v>
      </c>
      <c r="P811" s="1" t="s">
        <v>9979</v>
      </c>
      <c r="Q811" s="1" t="s">
        <v>9980</v>
      </c>
      <c r="R811" s="1" t="s">
        <v>4523</v>
      </c>
      <c r="S811" s="1" t="s">
        <v>4524</v>
      </c>
    </row>
    <row r="812" spans="1:19" x14ac:dyDescent="0.2">
      <c r="A812" s="1" t="s">
        <v>6237</v>
      </c>
      <c r="B812" s="1">
        <v>0.99633986928104601</v>
      </c>
      <c r="C812" s="1">
        <v>31.592269122052901</v>
      </c>
      <c r="D812" s="1">
        <v>0.185648410148502</v>
      </c>
      <c r="E812" s="1" t="s">
        <v>25</v>
      </c>
      <c r="F812" s="1">
        <v>1.33714283115894E-2</v>
      </c>
      <c r="G812" s="1">
        <v>88</v>
      </c>
      <c r="H812" s="1" t="s">
        <v>6238</v>
      </c>
      <c r="I812" s="1" t="s">
        <v>27</v>
      </c>
      <c r="K812" s="1" t="s">
        <v>6239</v>
      </c>
      <c r="L812" s="1" t="s">
        <v>6240</v>
      </c>
      <c r="M812" s="1" t="s">
        <v>6241</v>
      </c>
      <c r="N812" s="1" t="s">
        <v>6242</v>
      </c>
      <c r="P812" s="1" t="s">
        <v>200</v>
      </c>
      <c r="Q812" s="1" t="s">
        <v>201</v>
      </c>
    </row>
    <row r="813" spans="1:19" x14ac:dyDescent="0.2">
      <c r="A813" s="1" t="s">
        <v>6931</v>
      </c>
      <c r="B813" s="1">
        <v>0.95215686274509803</v>
      </c>
      <c r="C813" s="1">
        <v>31.603356913817201</v>
      </c>
      <c r="D813" s="1">
        <v>0.17513486255306099</v>
      </c>
      <c r="E813" s="1" t="s">
        <v>25</v>
      </c>
      <c r="F813" s="3">
        <v>1.31342587767316E-21</v>
      </c>
      <c r="G813" s="1">
        <v>88</v>
      </c>
      <c r="H813" s="1" t="s">
        <v>6932</v>
      </c>
      <c r="I813" s="1" t="s">
        <v>27</v>
      </c>
      <c r="J813" s="1" t="s">
        <v>6933</v>
      </c>
      <c r="K813" s="1" t="s">
        <v>6934</v>
      </c>
      <c r="L813" s="1" t="s">
        <v>6935</v>
      </c>
      <c r="M813" s="1" t="s">
        <v>6936</v>
      </c>
      <c r="N813" s="1" t="s">
        <v>6937</v>
      </c>
      <c r="P813" s="1" t="s">
        <v>6938</v>
      </c>
      <c r="Q813" s="1" t="s">
        <v>6939</v>
      </c>
    </row>
    <row r="814" spans="1:19" x14ac:dyDescent="0.2">
      <c r="A814" s="1" t="s">
        <v>9429</v>
      </c>
      <c r="B814" s="1">
        <v>0.99633986928104601</v>
      </c>
      <c r="C814" s="1">
        <v>31.6048593931353</v>
      </c>
      <c r="D814" s="1">
        <v>0.141377265503703</v>
      </c>
      <c r="E814" s="1" t="s">
        <v>25</v>
      </c>
      <c r="F814" s="1">
        <v>2.5899603698860199E-2</v>
      </c>
      <c r="G814" s="1">
        <v>88</v>
      </c>
      <c r="H814" s="1" t="s">
        <v>9430</v>
      </c>
      <c r="I814" s="1" t="s">
        <v>27</v>
      </c>
      <c r="K814" s="1" t="s">
        <v>9431</v>
      </c>
      <c r="L814" s="1" t="s">
        <v>9432</v>
      </c>
      <c r="M814" s="1" t="s">
        <v>9433</v>
      </c>
      <c r="N814" s="1" t="s">
        <v>9434</v>
      </c>
    </row>
    <row r="815" spans="1:19" x14ac:dyDescent="0.2">
      <c r="A815" s="1" t="s">
        <v>8131</v>
      </c>
      <c r="B815" s="1">
        <v>0.93960784313725498</v>
      </c>
      <c r="C815" s="1">
        <v>31.6077503304106</v>
      </c>
      <c r="D815" s="1">
        <v>0.15719128311295799</v>
      </c>
      <c r="E815" s="1" t="s">
        <v>25</v>
      </c>
      <c r="F815" s="3">
        <v>1.4319069488921801E-25</v>
      </c>
      <c r="G815" s="1">
        <v>88</v>
      </c>
      <c r="H815" s="1" t="s">
        <v>8132</v>
      </c>
      <c r="I815" s="1" t="s">
        <v>27</v>
      </c>
      <c r="J815" s="1" t="s">
        <v>8133</v>
      </c>
      <c r="K815" s="1" t="s">
        <v>8134</v>
      </c>
      <c r="L815" s="1" t="s">
        <v>8135</v>
      </c>
      <c r="M815" s="1" t="s">
        <v>8136</v>
      </c>
      <c r="N815" s="1" t="s">
        <v>8137</v>
      </c>
      <c r="R815" s="1" t="s">
        <v>8138</v>
      </c>
      <c r="S815" s="1" t="s">
        <v>8139</v>
      </c>
    </row>
    <row r="816" spans="1:19" x14ac:dyDescent="0.2">
      <c r="A816" s="1" t="s">
        <v>2658</v>
      </c>
      <c r="B816" s="1">
        <v>0.99633986928104601</v>
      </c>
      <c r="C816" s="1">
        <v>31.608734904112801</v>
      </c>
      <c r="D816" s="1">
        <v>0.26880657496009203</v>
      </c>
      <c r="E816" s="1" t="s">
        <v>25</v>
      </c>
      <c r="F816" s="1">
        <v>1.24829624574415E-2</v>
      </c>
      <c r="G816" s="1">
        <v>88</v>
      </c>
      <c r="H816" s="1" t="s">
        <v>2659</v>
      </c>
      <c r="I816" s="1" t="s">
        <v>83</v>
      </c>
    </row>
    <row r="817" spans="1:19" x14ac:dyDescent="0.2">
      <c r="A817" s="1" t="s">
        <v>11535</v>
      </c>
      <c r="B817" s="1">
        <v>0.796862745098039</v>
      </c>
      <c r="C817" s="1">
        <v>31.616279485597801</v>
      </c>
      <c r="D817" s="1">
        <v>0.117134202577451</v>
      </c>
      <c r="E817" s="1" t="s">
        <v>25</v>
      </c>
      <c r="F817" s="3">
        <v>2.3563716295755801E-70</v>
      </c>
      <c r="G817" s="1">
        <v>88</v>
      </c>
      <c r="H817" s="1" t="s">
        <v>11536</v>
      </c>
      <c r="I817" s="1" t="s">
        <v>27</v>
      </c>
      <c r="J817" s="1" t="s">
        <v>11537</v>
      </c>
      <c r="K817" s="1" t="s">
        <v>11538</v>
      </c>
      <c r="L817" s="1" t="s">
        <v>11539</v>
      </c>
      <c r="M817" s="1" t="s">
        <v>11540</v>
      </c>
      <c r="N817" s="1" t="s">
        <v>11541</v>
      </c>
      <c r="O817" s="1" t="s">
        <v>6259</v>
      </c>
      <c r="P817" s="1" t="s">
        <v>11542</v>
      </c>
      <c r="Q817" s="1" t="s">
        <v>11543</v>
      </c>
      <c r="R817" s="1" t="s">
        <v>1331</v>
      </c>
      <c r="S817" s="1" t="s">
        <v>1332</v>
      </c>
    </row>
    <row r="818" spans="1:19" x14ac:dyDescent="0.2">
      <c r="A818" s="1" t="s">
        <v>12733</v>
      </c>
      <c r="B818" s="1">
        <v>0.92575163398692795</v>
      </c>
      <c r="C818" s="1">
        <v>31.618997084174101</v>
      </c>
      <c r="D818" s="1">
        <v>0.105436101441316</v>
      </c>
      <c r="E818" s="1" t="s">
        <v>25</v>
      </c>
      <c r="F818" s="3">
        <v>1.83012160463621E-23</v>
      </c>
      <c r="G818" s="1">
        <v>88</v>
      </c>
      <c r="H818" s="1" t="s">
        <v>12734</v>
      </c>
      <c r="I818" s="1" t="s">
        <v>27</v>
      </c>
      <c r="K818" s="1" t="s">
        <v>12735</v>
      </c>
      <c r="L818" s="1" t="s">
        <v>12736</v>
      </c>
      <c r="M818" s="1" t="s">
        <v>12737</v>
      </c>
      <c r="N818" s="1" t="s">
        <v>12738</v>
      </c>
    </row>
    <row r="819" spans="1:19" x14ac:dyDescent="0.2">
      <c r="A819" s="1" t="s">
        <v>4418</v>
      </c>
      <c r="B819" s="1">
        <v>0.98614379084967296</v>
      </c>
      <c r="C819" s="1">
        <v>31.619271216605199</v>
      </c>
      <c r="D819" s="1">
        <v>0.222549287662341</v>
      </c>
      <c r="E819" s="1" t="s">
        <v>25</v>
      </c>
      <c r="F819" s="3">
        <v>3.2941202108698002E-7</v>
      </c>
      <c r="G819" s="1">
        <v>88</v>
      </c>
      <c r="H819" s="1" t="s">
        <v>4419</v>
      </c>
      <c r="I819" s="1" t="s">
        <v>83</v>
      </c>
      <c r="K819" s="1" t="s">
        <v>4420</v>
      </c>
      <c r="L819" s="1" t="s">
        <v>302</v>
      </c>
      <c r="M819" s="1" t="s">
        <v>303</v>
      </c>
    </row>
    <row r="820" spans="1:19" x14ac:dyDescent="0.2">
      <c r="A820" s="1" t="s">
        <v>12914</v>
      </c>
      <c r="B820" s="1">
        <v>0.74666666666666703</v>
      </c>
      <c r="C820" s="1">
        <v>31.620145350920399</v>
      </c>
      <c r="D820" s="1">
        <v>0.103574279851148</v>
      </c>
      <c r="E820" s="1" t="s">
        <v>25</v>
      </c>
      <c r="F820" s="3">
        <v>1.03721294430319E-79</v>
      </c>
      <c r="G820" s="1">
        <v>88</v>
      </c>
      <c r="H820" s="1" t="s">
        <v>12915</v>
      </c>
      <c r="I820" s="1" t="s">
        <v>27</v>
      </c>
      <c r="J820" s="1" t="s">
        <v>12916</v>
      </c>
      <c r="K820" s="1" t="s">
        <v>12917</v>
      </c>
      <c r="L820" s="1" t="s">
        <v>12918</v>
      </c>
      <c r="M820" s="1" t="s">
        <v>12919</v>
      </c>
      <c r="N820" s="1" t="s">
        <v>12920</v>
      </c>
      <c r="P820" s="1" t="s">
        <v>12921</v>
      </c>
      <c r="Q820" s="1" t="s">
        <v>12922</v>
      </c>
    </row>
    <row r="821" spans="1:19" x14ac:dyDescent="0.2">
      <c r="A821" s="1" t="s">
        <v>8790</v>
      </c>
      <c r="B821" s="1">
        <v>0.995294117647059</v>
      </c>
      <c r="C821" s="1">
        <v>31.621289880369901</v>
      </c>
      <c r="D821" s="1">
        <v>0.14956456603620799</v>
      </c>
      <c r="E821" s="1" t="s">
        <v>25</v>
      </c>
      <c r="F821" s="1">
        <v>5.9383027971700404E-3</v>
      </c>
      <c r="G821" s="1">
        <v>88</v>
      </c>
      <c r="H821" s="1" t="s">
        <v>8791</v>
      </c>
      <c r="I821" s="1" t="s">
        <v>27</v>
      </c>
      <c r="J821" s="1" t="s">
        <v>8792</v>
      </c>
      <c r="K821" s="1" t="s">
        <v>8793</v>
      </c>
      <c r="L821" s="1" t="s">
        <v>8794</v>
      </c>
      <c r="M821" s="1" t="s">
        <v>8795</v>
      </c>
      <c r="N821" s="1" t="s">
        <v>8796</v>
      </c>
      <c r="P821" s="1" t="s">
        <v>8797</v>
      </c>
      <c r="Q821" s="1" t="s">
        <v>8798</v>
      </c>
    </row>
    <row r="822" spans="1:19" x14ac:dyDescent="0.2">
      <c r="A822" s="1" t="s">
        <v>2265</v>
      </c>
      <c r="B822" s="1">
        <v>0.97307189542483696</v>
      </c>
      <c r="C822" s="1">
        <v>31.6229514707573</v>
      </c>
      <c r="D822" s="1">
        <v>0.28549700750625301</v>
      </c>
      <c r="E822" s="1" t="s">
        <v>25</v>
      </c>
      <c r="F822" s="3">
        <v>1.58642046277567E-13</v>
      </c>
      <c r="G822" s="1">
        <v>88</v>
      </c>
      <c r="H822" s="1" t="s">
        <v>2266</v>
      </c>
      <c r="I822" s="1" t="s">
        <v>27</v>
      </c>
      <c r="J822" s="1" t="s">
        <v>2267</v>
      </c>
      <c r="K822" s="1" t="s">
        <v>2268</v>
      </c>
      <c r="L822" s="1" t="s">
        <v>2269</v>
      </c>
      <c r="M822" s="1" t="s">
        <v>2270</v>
      </c>
      <c r="N822" s="1" t="s">
        <v>579</v>
      </c>
      <c r="P822" s="1" t="s">
        <v>2271</v>
      </c>
      <c r="Q822" s="1" t="s">
        <v>2272</v>
      </c>
    </row>
    <row r="823" spans="1:19" x14ac:dyDescent="0.2">
      <c r="A823" s="1" t="s">
        <v>3047</v>
      </c>
      <c r="B823" s="1">
        <v>0.99320261437908497</v>
      </c>
      <c r="C823" s="1">
        <v>31.624436040783799</v>
      </c>
      <c r="D823" s="1">
        <v>0.25539579801398399</v>
      </c>
      <c r="E823" s="1" t="s">
        <v>25</v>
      </c>
      <c r="F823" s="1">
        <v>2.94360507959366E-4</v>
      </c>
      <c r="G823" s="1">
        <v>88</v>
      </c>
      <c r="H823" s="1" t="s">
        <v>3048</v>
      </c>
      <c r="I823" s="1" t="s">
        <v>27</v>
      </c>
      <c r="J823" s="1" t="s">
        <v>3049</v>
      </c>
      <c r="K823" s="1" t="s">
        <v>3050</v>
      </c>
      <c r="L823" s="1" t="s">
        <v>3051</v>
      </c>
      <c r="M823" s="1" t="s">
        <v>3052</v>
      </c>
      <c r="N823" s="1" t="s">
        <v>3053</v>
      </c>
      <c r="P823" s="1" t="s">
        <v>3054</v>
      </c>
      <c r="Q823" s="1" t="s">
        <v>3055</v>
      </c>
      <c r="R823" s="1" t="s">
        <v>3056</v>
      </c>
      <c r="S823" s="1" t="s">
        <v>3057</v>
      </c>
    </row>
    <row r="824" spans="1:19" x14ac:dyDescent="0.2">
      <c r="A824" s="1" t="s">
        <v>6948</v>
      </c>
      <c r="B824" s="1">
        <v>0.95529411764705896</v>
      </c>
      <c r="C824" s="1">
        <v>31.626774497169301</v>
      </c>
      <c r="D824" s="1">
        <v>0.17479606304873399</v>
      </c>
      <c r="E824" s="1" t="s">
        <v>25</v>
      </c>
      <c r="F824" s="3">
        <v>2.3528175305481201E-20</v>
      </c>
      <c r="G824" s="1">
        <v>88</v>
      </c>
      <c r="H824" s="1" t="s">
        <v>6949</v>
      </c>
      <c r="I824" s="1" t="s">
        <v>83</v>
      </c>
      <c r="K824" s="1" t="s">
        <v>6950</v>
      </c>
      <c r="L824" s="1" t="s">
        <v>6951</v>
      </c>
      <c r="M824" s="1" t="s">
        <v>6952</v>
      </c>
    </row>
    <row r="825" spans="1:19" x14ac:dyDescent="0.2">
      <c r="A825" s="1" t="s">
        <v>8416</v>
      </c>
      <c r="B825" s="1">
        <v>0.99633986928104601</v>
      </c>
      <c r="C825" s="1">
        <v>31.634728775752102</v>
      </c>
      <c r="D825" s="1">
        <v>0.154359380766938</v>
      </c>
      <c r="E825" s="1" t="s">
        <v>25</v>
      </c>
      <c r="F825" s="1">
        <v>1.9099010627495201E-2</v>
      </c>
      <c r="G825" s="1">
        <v>88</v>
      </c>
      <c r="H825" s="1" t="s">
        <v>8417</v>
      </c>
      <c r="I825" s="1" t="s">
        <v>27</v>
      </c>
      <c r="J825" s="1" t="s">
        <v>8418</v>
      </c>
      <c r="K825" s="1" t="s">
        <v>8419</v>
      </c>
      <c r="L825" s="1" t="s">
        <v>8420</v>
      </c>
      <c r="M825" s="1" t="s">
        <v>8421</v>
      </c>
      <c r="N825" s="1" t="s">
        <v>8422</v>
      </c>
      <c r="P825" s="1" t="s">
        <v>8423</v>
      </c>
      <c r="Q825" s="1" t="s">
        <v>8424</v>
      </c>
    </row>
    <row r="826" spans="1:19" x14ac:dyDescent="0.2">
      <c r="A826" s="1" t="s">
        <v>3217</v>
      </c>
      <c r="B826" s="1">
        <v>0.98718954248365998</v>
      </c>
      <c r="C826" s="1">
        <v>31.6360366986438</v>
      </c>
      <c r="D826" s="1">
        <v>0.25151709837681402</v>
      </c>
      <c r="E826" s="1" t="s">
        <v>25</v>
      </c>
      <c r="F826" s="3">
        <v>5.7513426838307903E-7</v>
      </c>
      <c r="G826" s="1">
        <v>88</v>
      </c>
      <c r="H826" s="1" t="s">
        <v>3218</v>
      </c>
      <c r="I826" s="1" t="s">
        <v>83</v>
      </c>
    </row>
    <row r="827" spans="1:19" x14ac:dyDescent="0.2">
      <c r="A827" s="1" t="s">
        <v>8569</v>
      </c>
      <c r="B827" s="1">
        <v>0.98300653594771203</v>
      </c>
      <c r="C827" s="1">
        <v>31.6365049661228</v>
      </c>
      <c r="D827" s="1">
        <v>0.151974826450859</v>
      </c>
      <c r="E827" s="1" t="s">
        <v>25</v>
      </c>
      <c r="F827" s="3">
        <v>9.0410690935650807E-8</v>
      </c>
      <c r="G827" s="1">
        <v>88</v>
      </c>
      <c r="H827" s="1" t="s">
        <v>8570</v>
      </c>
      <c r="I827" s="1" t="s">
        <v>27</v>
      </c>
      <c r="J827" s="1" t="s">
        <v>8571</v>
      </c>
      <c r="K827" s="1" t="s">
        <v>8572</v>
      </c>
      <c r="L827" s="1" t="s">
        <v>8573</v>
      </c>
      <c r="M827" s="1" t="s">
        <v>8574</v>
      </c>
      <c r="N827" s="1" t="s">
        <v>8575</v>
      </c>
      <c r="P827" s="1" t="s">
        <v>2391</v>
      </c>
      <c r="Q827" s="1" t="s">
        <v>2392</v>
      </c>
    </row>
    <row r="828" spans="1:19" x14ac:dyDescent="0.2">
      <c r="A828" s="1" t="s">
        <v>6766</v>
      </c>
      <c r="B828" s="1">
        <v>0.94745098039215703</v>
      </c>
      <c r="C828" s="1">
        <v>31.6367374186765</v>
      </c>
      <c r="D828" s="1">
        <v>0.178081028646318</v>
      </c>
      <c r="E828" s="1" t="s">
        <v>25</v>
      </c>
      <c r="F828" s="3">
        <v>2.2471101248015699E-24</v>
      </c>
      <c r="G828" s="1">
        <v>88</v>
      </c>
      <c r="H828" s="1" t="s">
        <v>6767</v>
      </c>
      <c r="I828" s="1" t="s">
        <v>27</v>
      </c>
      <c r="J828" s="1" t="s">
        <v>6768</v>
      </c>
      <c r="K828" s="1" t="s">
        <v>6769</v>
      </c>
      <c r="L828" s="1" t="s">
        <v>6770</v>
      </c>
      <c r="M828" s="1" t="s">
        <v>5194</v>
      </c>
      <c r="N828" s="1" t="s">
        <v>6771</v>
      </c>
      <c r="P828" s="1" t="s">
        <v>6772</v>
      </c>
      <c r="Q828" s="1" t="s">
        <v>6773</v>
      </c>
    </row>
    <row r="829" spans="1:19" x14ac:dyDescent="0.2">
      <c r="A829" s="1" t="s">
        <v>3642</v>
      </c>
      <c r="B829" s="1">
        <v>0.97908496732026096</v>
      </c>
      <c r="C829" s="1">
        <v>31.6369759280201</v>
      </c>
      <c r="D829" s="1">
        <v>0.23896551089291401</v>
      </c>
      <c r="E829" s="1" t="s">
        <v>25</v>
      </c>
      <c r="F829" s="3">
        <v>2.06594803509269E-11</v>
      </c>
      <c r="G829" s="1">
        <v>88</v>
      </c>
      <c r="H829" s="1" t="s">
        <v>3643</v>
      </c>
      <c r="I829" s="1" t="s">
        <v>27</v>
      </c>
      <c r="J829" s="1" t="s">
        <v>3644</v>
      </c>
      <c r="K829" s="1" t="s">
        <v>3645</v>
      </c>
      <c r="L829" s="1" t="s">
        <v>3646</v>
      </c>
      <c r="M829" s="1" t="s">
        <v>3647</v>
      </c>
      <c r="N829" s="1" t="s">
        <v>3648</v>
      </c>
      <c r="P829" s="1" t="s">
        <v>3649</v>
      </c>
      <c r="Q829" s="1" t="s">
        <v>3650</v>
      </c>
    </row>
    <row r="830" spans="1:19" x14ac:dyDescent="0.2">
      <c r="A830" s="1" t="s">
        <v>12235</v>
      </c>
      <c r="B830" s="1">
        <v>0.97882352941176498</v>
      </c>
      <c r="C830" s="1">
        <v>31.638212281520499</v>
      </c>
      <c r="D830" s="1">
        <v>0.11051349571083099</v>
      </c>
      <c r="E830" s="1" t="s">
        <v>25</v>
      </c>
      <c r="F830" s="3">
        <v>1.28681759791465E-7</v>
      </c>
      <c r="G830" s="1">
        <v>88</v>
      </c>
      <c r="H830" s="1" t="s">
        <v>12236</v>
      </c>
      <c r="I830" s="1" t="s">
        <v>27</v>
      </c>
      <c r="K830" s="1" t="s">
        <v>12237</v>
      </c>
      <c r="L830" s="1" t="s">
        <v>12238</v>
      </c>
      <c r="M830" s="1" t="s">
        <v>12239</v>
      </c>
      <c r="N830" s="1" t="s">
        <v>12240</v>
      </c>
    </row>
    <row r="831" spans="1:19" x14ac:dyDescent="0.2">
      <c r="A831" s="1" t="s">
        <v>10625</v>
      </c>
      <c r="B831" s="1">
        <v>0.84705882352941197</v>
      </c>
      <c r="C831" s="1">
        <v>31.6462515936838</v>
      </c>
      <c r="D831" s="1">
        <v>0.125978745671291</v>
      </c>
      <c r="E831" s="1" t="s">
        <v>25</v>
      </c>
      <c r="F831" s="3">
        <v>6.75924445788168E-56</v>
      </c>
      <c r="G831" s="1">
        <v>88</v>
      </c>
      <c r="H831" s="1" t="s">
        <v>10626</v>
      </c>
      <c r="I831" s="1" t="s">
        <v>27</v>
      </c>
      <c r="J831" s="1" t="s">
        <v>10627</v>
      </c>
      <c r="K831" s="1" t="s">
        <v>10628</v>
      </c>
      <c r="L831" s="1" t="s">
        <v>10629</v>
      </c>
      <c r="M831" s="1" t="s">
        <v>10630</v>
      </c>
      <c r="N831" s="1" t="s">
        <v>10631</v>
      </c>
      <c r="P831" s="1" t="s">
        <v>10632</v>
      </c>
      <c r="Q831" s="1" t="s">
        <v>10633</v>
      </c>
    </row>
    <row r="832" spans="1:19" x14ac:dyDescent="0.2">
      <c r="A832" s="1" t="s">
        <v>8052</v>
      </c>
      <c r="B832" s="1">
        <v>0.99503267973856202</v>
      </c>
      <c r="C832" s="1">
        <v>31.646686288851999</v>
      </c>
      <c r="D832" s="1">
        <v>0.158562571271575</v>
      </c>
      <c r="E832" s="1" t="s">
        <v>25</v>
      </c>
      <c r="F832" s="1">
        <v>4.2768188163022202E-3</v>
      </c>
      <c r="G832" s="1">
        <v>88</v>
      </c>
      <c r="H832" s="1" t="s">
        <v>8053</v>
      </c>
      <c r="I832" s="1" t="s">
        <v>27</v>
      </c>
      <c r="K832" s="1" t="s">
        <v>8054</v>
      </c>
      <c r="L832" s="1" t="s">
        <v>8055</v>
      </c>
      <c r="M832" s="1" t="s">
        <v>8056</v>
      </c>
      <c r="N832" s="1" t="s">
        <v>8057</v>
      </c>
    </row>
    <row r="833" spans="1:19" x14ac:dyDescent="0.2">
      <c r="A833" s="1" t="s">
        <v>5980</v>
      </c>
      <c r="B833" s="1">
        <v>0.99581699346405195</v>
      </c>
      <c r="C833" s="1">
        <v>31.647071175740301</v>
      </c>
      <c r="D833" s="1">
        <v>0.19166802751303899</v>
      </c>
      <c r="E833" s="1" t="s">
        <v>25</v>
      </c>
      <c r="F833" s="1">
        <v>7.4148976628035899E-3</v>
      </c>
      <c r="G833" s="1">
        <v>88</v>
      </c>
      <c r="H833" s="1" t="s">
        <v>5981</v>
      </c>
      <c r="I833" s="1" t="s">
        <v>27</v>
      </c>
      <c r="J833" s="1" t="s">
        <v>5982</v>
      </c>
      <c r="K833" s="1" t="s">
        <v>5983</v>
      </c>
      <c r="L833" s="1" t="s">
        <v>5984</v>
      </c>
      <c r="M833" s="1" t="s">
        <v>5985</v>
      </c>
      <c r="N833" s="1" t="s">
        <v>5986</v>
      </c>
      <c r="P833" s="1" t="s">
        <v>5987</v>
      </c>
      <c r="Q833" s="1" t="s">
        <v>5988</v>
      </c>
      <c r="R833" s="1" t="s">
        <v>5989</v>
      </c>
      <c r="S833" s="1" t="s">
        <v>5990</v>
      </c>
    </row>
    <row r="834" spans="1:19" x14ac:dyDescent="0.2">
      <c r="A834" s="1" t="s">
        <v>186</v>
      </c>
      <c r="B834" s="1">
        <v>0.99346405228758194</v>
      </c>
      <c r="C834" s="1">
        <v>31.648051889962598</v>
      </c>
      <c r="D834" s="1">
        <v>0.49652626438901698</v>
      </c>
      <c r="E834" s="1" t="s">
        <v>25</v>
      </c>
      <c r="F834" s="1">
        <v>6.6677295148706104E-3</v>
      </c>
      <c r="G834" s="1">
        <v>88</v>
      </c>
      <c r="H834" s="1" t="s">
        <v>187</v>
      </c>
      <c r="I834" s="1" t="s">
        <v>27</v>
      </c>
      <c r="J834" s="1" t="s">
        <v>188</v>
      </c>
      <c r="K834" s="1" t="s">
        <v>189</v>
      </c>
      <c r="L834" s="1" t="s">
        <v>190</v>
      </c>
      <c r="M834" s="1" t="s">
        <v>191</v>
      </c>
      <c r="N834" s="1" t="s">
        <v>192</v>
      </c>
      <c r="P834" s="1" t="s">
        <v>193</v>
      </c>
      <c r="Q834" s="1" t="s">
        <v>194</v>
      </c>
    </row>
    <row r="835" spans="1:19" x14ac:dyDescent="0.2">
      <c r="A835" s="1" t="s">
        <v>4133</v>
      </c>
      <c r="B835" s="1">
        <v>0.97986928104575199</v>
      </c>
      <c r="C835" s="1">
        <v>31.6540949575068</v>
      </c>
      <c r="D835" s="1">
        <v>0.228499999268263</v>
      </c>
      <c r="E835" s="1" t="s">
        <v>25</v>
      </c>
      <c r="F835" s="3">
        <v>3.4351559638956002E-10</v>
      </c>
      <c r="G835" s="1">
        <v>88</v>
      </c>
      <c r="H835" s="1" t="s">
        <v>4134</v>
      </c>
      <c r="I835" s="1" t="s">
        <v>27</v>
      </c>
      <c r="J835" s="1" t="s">
        <v>3749</v>
      </c>
      <c r="K835" s="1" t="s">
        <v>4135</v>
      </c>
      <c r="L835" s="1" t="s">
        <v>3751</v>
      </c>
      <c r="M835" s="1" t="s">
        <v>4136</v>
      </c>
      <c r="N835" s="1" t="s">
        <v>3753</v>
      </c>
      <c r="P835" s="1" t="s">
        <v>3754</v>
      </c>
      <c r="Q835" s="1" t="s">
        <v>3755</v>
      </c>
    </row>
    <row r="836" spans="1:19" x14ac:dyDescent="0.2">
      <c r="A836" s="1" t="s">
        <v>662</v>
      </c>
      <c r="B836" s="1">
        <v>0.99633986928104601</v>
      </c>
      <c r="C836" s="1">
        <v>31.654512818236299</v>
      </c>
      <c r="D836" s="1">
        <v>0.38237000071773702</v>
      </c>
      <c r="E836" s="1" t="s">
        <v>25</v>
      </c>
      <c r="F836" s="1">
        <v>1.38300202960939E-2</v>
      </c>
      <c r="G836" s="1">
        <v>88</v>
      </c>
      <c r="H836" s="1" t="s">
        <v>663</v>
      </c>
      <c r="I836" s="1" t="s">
        <v>27</v>
      </c>
      <c r="K836" s="1" t="s">
        <v>664</v>
      </c>
      <c r="L836" s="1" t="s">
        <v>665</v>
      </c>
      <c r="M836" s="1" t="s">
        <v>666</v>
      </c>
      <c r="N836" s="1" t="s">
        <v>667</v>
      </c>
    </row>
    <row r="837" spans="1:19" x14ac:dyDescent="0.2">
      <c r="A837" s="1" t="s">
        <v>4137</v>
      </c>
      <c r="B837" s="1">
        <v>0.995294117647059</v>
      </c>
      <c r="C837" s="1">
        <v>31.655532099960698</v>
      </c>
      <c r="D837" s="1">
        <v>0.22829540780615601</v>
      </c>
      <c r="E837" s="1" t="s">
        <v>25</v>
      </c>
      <c r="F837" s="1">
        <v>2.0504373460074601E-3</v>
      </c>
      <c r="G837" s="1">
        <v>88</v>
      </c>
      <c r="H837" s="1" t="s">
        <v>4138</v>
      </c>
      <c r="I837" s="1" t="s">
        <v>27</v>
      </c>
      <c r="J837" s="1" t="s">
        <v>2027</v>
      </c>
      <c r="K837" s="1" t="s">
        <v>4139</v>
      </c>
      <c r="L837" s="1" t="s">
        <v>302</v>
      </c>
      <c r="M837" s="1" t="s">
        <v>303</v>
      </c>
      <c r="N837" s="1" t="s">
        <v>4140</v>
      </c>
      <c r="P837" s="1" t="s">
        <v>2032</v>
      </c>
      <c r="Q837" s="1" t="s">
        <v>2033</v>
      </c>
    </row>
    <row r="838" spans="1:19" x14ac:dyDescent="0.2">
      <c r="A838" s="1" t="s">
        <v>6525</v>
      </c>
      <c r="B838" s="1">
        <v>0.93333333333333302</v>
      </c>
      <c r="C838" s="1">
        <v>31.656348444007602</v>
      </c>
      <c r="D838" s="1">
        <v>0.18176353847370599</v>
      </c>
      <c r="E838" s="1" t="s">
        <v>25</v>
      </c>
      <c r="F838" s="3">
        <v>6.9253799975392898E-31</v>
      </c>
      <c r="G838" s="1">
        <v>88</v>
      </c>
      <c r="H838" s="1" t="s">
        <v>6526</v>
      </c>
      <c r="I838" s="1" t="s">
        <v>27</v>
      </c>
      <c r="J838" s="1" t="s">
        <v>6527</v>
      </c>
      <c r="N838" s="1" t="s">
        <v>6528</v>
      </c>
      <c r="P838" s="1" t="s">
        <v>6529</v>
      </c>
      <c r="Q838" s="1" t="s">
        <v>6530</v>
      </c>
    </row>
    <row r="839" spans="1:19" x14ac:dyDescent="0.2">
      <c r="A839" s="1" t="s">
        <v>17508</v>
      </c>
      <c r="B839" s="1">
        <v>0.54300653594771198</v>
      </c>
      <c r="C839" s="1">
        <v>31.659437294349502</v>
      </c>
      <c r="D839" s="1">
        <v>3.4342476022454398E-3</v>
      </c>
      <c r="E839" s="1" t="s">
        <v>25</v>
      </c>
      <c r="F839" s="3">
        <v>6.5183374559307197E-5</v>
      </c>
      <c r="G839" s="1">
        <v>88</v>
      </c>
      <c r="H839" s="1" t="s">
        <v>17509</v>
      </c>
      <c r="I839" s="1" t="s">
        <v>27</v>
      </c>
      <c r="J839" s="1" t="s">
        <v>17510</v>
      </c>
      <c r="K839" s="1" t="s">
        <v>17511</v>
      </c>
      <c r="L839" s="1" t="s">
        <v>17512</v>
      </c>
      <c r="M839" s="1" t="s">
        <v>17513</v>
      </c>
      <c r="N839" s="1" t="s">
        <v>17514</v>
      </c>
      <c r="P839" s="1" t="s">
        <v>17515</v>
      </c>
      <c r="Q839" s="1" t="s">
        <v>17516</v>
      </c>
      <c r="R839" s="1" t="s">
        <v>17517</v>
      </c>
      <c r="S839" s="1" t="s">
        <v>17518</v>
      </c>
    </row>
    <row r="840" spans="1:19" x14ac:dyDescent="0.2">
      <c r="A840" s="1" t="s">
        <v>4600</v>
      </c>
      <c r="B840" s="1">
        <v>0.99058823529411799</v>
      </c>
      <c r="C840" s="1">
        <v>31.667751614869999</v>
      </c>
      <c r="D840" s="1">
        <v>0.21952088714276399</v>
      </c>
      <c r="E840" s="1" t="s">
        <v>25</v>
      </c>
      <c r="F840" s="3">
        <v>2.2126242003933099E-5</v>
      </c>
      <c r="G840" s="1">
        <v>88</v>
      </c>
      <c r="H840" s="1" t="s">
        <v>4601</v>
      </c>
      <c r="I840" s="1" t="s">
        <v>27</v>
      </c>
      <c r="J840" s="1" t="s">
        <v>4602</v>
      </c>
      <c r="K840" s="1" t="s">
        <v>4603</v>
      </c>
      <c r="L840" s="1" t="s">
        <v>4604</v>
      </c>
      <c r="M840" s="1" t="s">
        <v>4605</v>
      </c>
      <c r="N840" s="1" t="s">
        <v>4606</v>
      </c>
      <c r="P840" s="1" t="s">
        <v>4607</v>
      </c>
      <c r="Q840" s="1" t="s">
        <v>4608</v>
      </c>
    </row>
    <row r="841" spans="1:19" x14ac:dyDescent="0.2">
      <c r="A841" s="1" t="s">
        <v>5327</v>
      </c>
      <c r="B841" s="1">
        <v>0.99372549019607803</v>
      </c>
      <c r="C841" s="1">
        <v>31.6705013152662</v>
      </c>
      <c r="D841" s="1">
        <v>0.203408780138471</v>
      </c>
      <c r="E841" s="1" t="s">
        <v>25</v>
      </c>
      <c r="F841" s="1">
        <v>3.85670876180456E-4</v>
      </c>
      <c r="G841" s="1">
        <v>88</v>
      </c>
      <c r="H841" s="1" t="s">
        <v>5328</v>
      </c>
      <c r="I841" s="1" t="s">
        <v>83</v>
      </c>
      <c r="K841" s="1" t="s">
        <v>5329</v>
      </c>
      <c r="L841" s="1" t="s">
        <v>5330</v>
      </c>
      <c r="M841" s="1" t="s">
        <v>5331</v>
      </c>
    </row>
    <row r="842" spans="1:19" x14ac:dyDescent="0.2">
      <c r="A842" s="1" t="s">
        <v>7450</v>
      </c>
      <c r="B842" s="1">
        <v>0.96261437908496705</v>
      </c>
      <c r="C842" s="1">
        <v>31.671322609017999</v>
      </c>
      <c r="D842" s="1">
        <v>0.168205873444954</v>
      </c>
      <c r="E842" s="1" t="s">
        <v>25</v>
      </c>
      <c r="F842" s="3">
        <v>1.04969670991896E-16</v>
      </c>
      <c r="G842" s="1">
        <v>88</v>
      </c>
      <c r="H842" s="1" t="s">
        <v>7451</v>
      </c>
      <c r="I842" s="1" t="s">
        <v>27</v>
      </c>
      <c r="K842" s="1" t="s">
        <v>7452</v>
      </c>
      <c r="L842" s="1" t="s">
        <v>7453</v>
      </c>
      <c r="M842" s="1" t="s">
        <v>7454</v>
      </c>
      <c r="N842" s="1" t="s">
        <v>7455</v>
      </c>
    </row>
    <row r="843" spans="1:19" x14ac:dyDescent="0.2">
      <c r="A843" s="1" t="s">
        <v>8451</v>
      </c>
      <c r="B843" s="1">
        <v>0.89359477124182995</v>
      </c>
      <c r="C843" s="1">
        <v>31.6721415826187</v>
      </c>
      <c r="D843" s="1">
        <v>0.15346002505189499</v>
      </c>
      <c r="E843" s="1" t="s">
        <v>25</v>
      </c>
      <c r="F843" s="3">
        <v>1.1131478259937301E-44</v>
      </c>
      <c r="G843" s="1">
        <v>88</v>
      </c>
      <c r="H843" s="1" t="s">
        <v>8452</v>
      </c>
      <c r="I843" s="1" t="s">
        <v>27</v>
      </c>
      <c r="J843" s="1" t="s">
        <v>8453</v>
      </c>
      <c r="K843" s="1" t="s">
        <v>8454</v>
      </c>
      <c r="L843" s="1" t="s">
        <v>8455</v>
      </c>
      <c r="M843" s="1" t="s">
        <v>8456</v>
      </c>
      <c r="N843" s="1" t="s">
        <v>8457</v>
      </c>
      <c r="P843" s="1" t="s">
        <v>8458</v>
      </c>
      <c r="Q843" s="1" t="s">
        <v>8459</v>
      </c>
      <c r="R843" s="1" t="s">
        <v>5869</v>
      </c>
      <c r="S843" s="1" t="s">
        <v>5870</v>
      </c>
    </row>
    <row r="844" spans="1:19" x14ac:dyDescent="0.2">
      <c r="A844" s="1" t="s">
        <v>6402</v>
      </c>
      <c r="B844" s="1">
        <v>0.97882352941176498</v>
      </c>
      <c r="C844" s="1">
        <v>31.673171582528099</v>
      </c>
      <c r="D844" s="1">
        <v>0.18320242098950701</v>
      </c>
      <c r="E844" s="1" t="s">
        <v>25</v>
      </c>
      <c r="F844" s="3">
        <v>1.23199997230669E-10</v>
      </c>
      <c r="G844" s="1">
        <v>88</v>
      </c>
      <c r="H844" s="1" t="s">
        <v>6403</v>
      </c>
      <c r="I844" s="1" t="s">
        <v>27</v>
      </c>
      <c r="J844" s="1" t="s">
        <v>3841</v>
      </c>
      <c r="K844" s="1" t="s">
        <v>6404</v>
      </c>
      <c r="L844" s="1" t="s">
        <v>6405</v>
      </c>
      <c r="M844" s="1" t="s">
        <v>6406</v>
      </c>
      <c r="N844" s="1" t="s">
        <v>6407</v>
      </c>
      <c r="P844" s="1" t="s">
        <v>3846</v>
      </c>
      <c r="Q844" s="1" t="s">
        <v>3847</v>
      </c>
      <c r="R844" s="1" t="s">
        <v>3862</v>
      </c>
      <c r="S844" s="1" t="s">
        <v>3863</v>
      </c>
    </row>
    <row r="845" spans="1:19" x14ac:dyDescent="0.2">
      <c r="A845" s="1" t="s">
        <v>1576</v>
      </c>
      <c r="B845" s="1">
        <v>0.98901960784313703</v>
      </c>
      <c r="C845" s="1">
        <v>31.6834587857862</v>
      </c>
      <c r="D845" s="1">
        <v>0.31465551958300397</v>
      </c>
      <c r="E845" s="1" t="s">
        <v>25</v>
      </c>
      <c r="F845" s="3">
        <v>8.98272482993039E-6</v>
      </c>
      <c r="G845" s="1">
        <v>88</v>
      </c>
      <c r="H845" s="1" t="s">
        <v>1577</v>
      </c>
      <c r="I845" s="1" t="s">
        <v>27</v>
      </c>
      <c r="K845" s="1" t="s">
        <v>1578</v>
      </c>
      <c r="L845" s="1" t="s">
        <v>1579</v>
      </c>
      <c r="M845" s="1" t="s">
        <v>1580</v>
      </c>
      <c r="N845" s="1" t="s">
        <v>1581</v>
      </c>
    </row>
    <row r="846" spans="1:19" x14ac:dyDescent="0.2">
      <c r="A846" s="1" t="s">
        <v>10434</v>
      </c>
      <c r="B846" s="1">
        <v>0.86117647058823499</v>
      </c>
      <c r="C846" s="1">
        <v>31.685346832275201</v>
      </c>
      <c r="D846" s="1">
        <v>0.127660037471647</v>
      </c>
      <c r="E846" s="1" t="s">
        <v>25</v>
      </c>
      <c r="F846" s="3">
        <v>3.2535363766861297E-51</v>
      </c>
      <c r="G846" s="1">
        <v>88</v>
      </c>
      <c r="H846" s="1" t="s">
        <v>10435</v>
      </c>
      <c r="I846" s="1" t="s">
        <v>27</v>
      </c>
      <c r="J846" s="1" t="s">
        <v>10436</v>
      </c>
      <c r="K846" s="1" t="s">
        <v>10437</v>
      </c>
      <c r="L846" s="1" t="s">
        <v>10438</v>
      </c>
      <c r="M846" s="1" t="s">
        <v>10439</v>
      </c>
      <c r="N846" s="1" t="s">
        <v>10440</v>
      </c>
    </row>
    <row r="847" spans="1:19" x14ac:dyDescent="0.2">
      <c r="A847" s="1" t="s">
        <v>1310</v>
      </c>
      <c r="B847" s="1">
        <v>0.99084967320261397</v>
      </c>
      <c r="C847" s="1">
        <v>31.6855045859444</v>
      </c>
      <c r="D847" s="1">
        <v>0.328640108702767</v>
      </c>
      <c r="E847" s="1" t="s">
        <v>25</v>
      </c>
      <c r="F847" s="3">
        <v>9.9864388102537498E-5</v>
      </c>
      <c r="G847" s="1">
        <v>88</v>
      </c>
      <c r="H847" s="1" t="s">
        <v>1311</v>
      </c>
      <c r="I847" s="1" t="s">
        <v>27</v>
      </c>
      <c r="J847" s="1" t="s">
        <v>1312</v>
      </c>
      <c r="K847" s="1" t="s">
        <v>1313</v>
      </c>
      <c r="L847" s="1" t="s">
        <v>1314</v>
      </c>
      <c r="M847" s="1" t="s">
        <v>1315</v>
      </c>
      <c r="N847" s="1" t="s">
        <v>1316</v>
      </c>
      <c r="P847" s="1" t="s">
        <v>1317</v>
      </c>
      <c r="Q847" s="1" t="s">
        <v>1318</v>
      </c>
      <c r="R847" s="1" t="s">
        <v>1319</v>
      </c>
      <c r="S847" s="1" t="s">
        <v>1320</v>
      </c>
    </row>
    <row r="848" spans="1:19" x14ac:dyDescent="0.2">
      <c r="A848" s="1" t="s">
        <v>3864</v>
      </c>
      <c r="B848" s="1">
        <v>0.94928104575163397</v>
      </c>
      <c r="C848" s="1">
        <v>31.694957593496099</v>
      </c>
      <c r="D848" s="1">
        <v>0.235102965139558</v>
      </c>
      <c r="E848" s="1" t="s">
        <v>25</v>
      </c>
      <c r="F848" s="3">
        <v>7.0820623199406498E-25</v>
      </c>
      <c r="G848" s="1">
        <v>88</v>
      </c>
      <c r="H848" s="1" t="s">
        <v>3865</v>
      </c>
      <c r="I848" s="1" t="s">
        <v>27</v>
      </c>
      <c r="J848" s="1" t="s">
        <v>3866</v>
      </c>
      <c r="K848" s="1" t="s">
        <v>3867</v>
      </c>
      <c r="L848" s="1" t="s">
        <v>3868</v>
      </c>
      <c r="M848" s="1" t="s">
        <v>3869</v>
      </c>
      <c r="N848" s="1" t="s">
        <v>3870</v>
      </c>
      <c r="P848" s="1" t="s">
        <v>3871</v>
      </c>
      <c r="Q848" s="1" t="s">
        <v>3872</v>
      </c>
    </row>
    <row r="849" spans="1:19" x14ac:dyDescent="0.2">
      <c r="A849" s="1" t="s">
        <v>8963</v>
      </c>
      <c r="B849" s="1">
        <v>0.89150326797385604</v>
      </c>
      <c r="C849" s="1">
        <v>31.702608767768002</v>
      </c>
      <c r="D849" s="1">
        <v>0.147574696854299</v>
      </c>
      <c r="E849" s="1" t="s">
        <v>25</v>
      </c>
      <c r="F849" s="3">
        <v>3.58462458521283E-44</v>
      </c>
      <c r="G849" s="1">
        <v>88</v>
      </c>
      <c r="H849" s="1" t="s">
        <v>8964</v>
      </c>
      <c r="I849" s="1" t="s">
        <v>27</v>
      </c>
      <c r="J849" s="1" t="s">
        <v>8965</v>
      </c>
      <c r="K849" s="1" t="s">
        <v>8966</v>
      </c>
      <c r="L849" s="1" t="s">
        <v>8967</v>
      </c>
      <c r="M849" s="1" t="s">
        <v>8968</v>
      </c>
      <c r="N849" s="1" t="s">
        <v>8969</v>
      </c>
      <c r="P849" s="1" t="s">
        <v>8970</v>
      </c>
      <c r="Q849" s="1" t="s">
        <v>8971</v>
      </c>
      <c r="R849" s="1" t="s">
        <v>8972</v>
      </c>
      <c r="S849" s="1" t="s">
        <v>8973</v>
      </c>
    </row>
    <row r="850" spans="1:19" x14ac:dyDescent="0.2">
      <c r="A850" s="1" t="s">
        <v>81</v>
      </c>
      <c r="B850" s="1">
        <v>0.99686274509803896</v>
      </c>
      <c r="C850" s="1">
        <v>31.703839047892298</v>
      </c>
      <c r="D850" s="1">
        <v>0.55560748828124595</v>
      </c>
      <c r="E850" s="1" t="s">
        <v>25</v>
      </c>
      <c r="F850" s="1">
        <v>2.91064994274483E-2</v>
      </c>
      <c r="G850" s="1">
        <v>88</v>
      </c>
      <c r="H850" s="1" t="s">
        <v>82</v>
      </c>
      <c r="I850" s="1" t="s">
        <v>83</v>
      </c>
    </row>
    <row r="851" spans="1:19" x14ac:dyDescent="0.2">
      <c r="A851" s="1" t="s">
        <v>11028</v>
      </c>
      <c r="B851" s="1">
        <v>0.995294117647059</v>
      </c>
      <c r="C851" s="1">
        <v>31.7052371831005</v>
      </c>
      <c r="D851" s="1">
        <v>0.123141813271559</v>
      </c>
      <c r="E851" s="1" t="s">
        <v>25</v>
      </c>
      <c r="F851" s="1">
        <v>1.12575552622944E-2</v>
      </c>
      <c r="G851" s="1">
        <v>88</v>
      </c>
      <c r="H851" s="1" t="s">
        <v>11029</v>
      </c>
      <c r="I851" s="1" t="s">
        <v>27</v>
      </c>
      <c r="J851" s="1" t="s">
        <v>11030</v>
      </c>
      <c r="K851" s="1" t="s">
        <v>11031</v>
      </c>
      <c r="L851" s="1" t="s">
        <v>11032</v>
      </c>
      <c r="M851" s="1" t="s">
        <v>11033</v>
      </c>
      <c r="N851" s="1" t="s">
        <v>11034</v>
      </c>
      <c r="P851" s="1" t="s">
        <v>11035</v>
      </c>
      <c r="Q851" s="1" t="s">
        <v>11036</v>
      </c>
    </row>
    <row r="852" spans="1:19" x14ac:dyDescent="0.2">
      <c r="A852" s="1" t="s">
        <v>9118</v>
      </c>
      <c r="B852" s="1">
        <v>0.91294117647058803</v>
      </c>
      <c r="C852" s="1">
        <v>31.7055006143767</v>
      </c>
      <c r="D852" s="1">
        <v>0.14538800586553</v>
      </c>
      <c r="E852" s="1" t="s">
        <v>25</v>
      </c>
      <c r="F852" s="3">
        <v>2.30898933844306E-35</v>
      </c>
      <c r="G852" s="1">
        <v>88</v>
      </c>
      <c r="H852" s="1" t="s">
        <v>9119</v>
      </c>
      <c r="I852" s="1" t="s">
        <v>27</v>
      </c>
      <c r="K852" s="1" t="s">
        <v>9120</v>
      </c>
      <c r="L852" s="1" t="s">
        <v>9121</v>
      </c>
      <c r="M852" s="1" t="s">
        <v>9122</v>
      </c>
      <c r="N852" s="1" t="s">
        <v>9123</v>
      </c>
      <c r="O852" s="1" t="s">
        <v>1231</v>
      </c>
    </row>
    <row r="853" spans="1:19" x14ac:dyDescent="0.2">
      <c r="A853" s="1" t="s">
        <v>2758</v>
      </c>
      <c r="B853" s="1">
        <v>0.99058823529411799</v>
      </c>
      <c r="C853" s="1">
        <v>31.707472706959901</v>
      </c>
      <c r="D853" s="1">
        <v>0.26484624830979298</v>
      </c>
      <c r="E853" s="1" t="s">
        <v>25</v>
      </c>
      <c r="F853" s="3">
        <v>3.9939697142928202E-5</v>
      </c>
      <c r="G853" s="1">
        <v>88</v>
      </c>
      <c r="H853" s="1" t="s">
        <v>2759</v>
      </c>
      <c r="I853" s="1" t="s">
        <v>83</v>
      </c>
    </row>
    <row r="854" spans="1:19" x14ac:dyDescent="0.2">
      <c r="A854" s="1" t="s">
        <v>3941</v>
      </c>
      <c r="B854" s="1">
        <v>0.971503267973856</v>
      </c>
      <c r="C854" s="1">
        <v>31.7090924671793</v>
      </c>
      <c r="D854" s="1">
        <v>0.23342223345402899</v>
      </c>
      <c r="E854" s="1" t="s">
        <v>25</v>
      </c>
      <c r="F854" s="3">
        <v>1.47887413969535E-14</v>
      </c>
      <c r="G854" s="1">
        <v>88</v>
      </c>
      <c r="H854" s="1" t="s">
        <v>3942</v>
      </c>
      <c r="I854" s="1" t="s">
        <v>27</v>
      </c>
      <c r="J854" s="1" t="s">
        <v>3943</v>
      </c>
      <c r="K854" s="1" t="s">
        <v>3944</v>
      </c>
      <c r="L854" s="1" t="s">
        <v>3945</v>
      </c>
      <c r="M854" s="1" t="s">
        <v>3946</v>
      </c>
      <c r="N854" s="1" t="s">
        <v>3947</v>
      </c>
      <c r="P854" s="1" t="s">
        <v>3948</v>
      </c>
      <c r="Q854" s="1" t="s">
        <v>3949</v>
      </c>
      <c r="R854" s="1" t="s">
        <v>3950</v>
      </c>
      <c r="S854" s="1" t="s">
        <v>3951</v>
      </c>
    </row>
    <row r="855" spans="1:19" x14ac:dyDescent="0.2">
      <c r="A855" s="1" t="s">
        <v>10736</v>
      </c>
      <c r="B855" s="1">
        <v>0.84313725490196101</v>
      </c>
      <c r="C855" s="1">
        <v>31.712693421741101</v>
      </c>
      <c r="D855" s="1">
        <v>0.125031058672538</v>
      </c>
      <c r="E855" s="1" t="s">
        <v>25</v>
      </c>
      <c r="F855" s="3">
        <v>2.5005786817897201E-57</v>
      </c>
      <c r="G855" s="1">
        <v>88</v>
      </c>
      <c r="H855" s="1" t="s">
        <v>10737</v>
      </c>
      <c r="I855" s="1" t="s">
        <v>27</v>
      </c>
      <c r="K855" s="1" t="s">
        <v>10738</v>
      </c>
      <c r="L855" s="1" t="s">
        <v>10739</v>
      </c>
      <c r="M855" s="1" t="s">
        <v>10740</v>
      </c>
      <c r="N855" s="1" t="s">
        <v>10741</v>
      </c>
      <c r="O855" s="1" t="s">
        <v>1231</v>
      </c>
    </row>
    <row r="856" spans="1:19" x14ac:dyDescent="0.2">
      <c r="A856" s="1" t="s">
        <v>12845</v>
      </c>
      <c r="B856" s="1">
        <v>0.93150326797385596</v>
      </c>
      <c r="C856" s="1">
        <v>31.7155551221385</v>
      </c>
      <c r="D856" s="1">
        <v>0.10407223846746499</v>
      </c>
      <c r="E856" s="1" t="s">
        <v>25</v>
      </c>
      <c r="F856" s="3">
        <v>2.5292745141103E-21</v>
      </c>
      <c r="G856" s="1">
        <v>88</v>
      </c>
      <c r="H856" s="1" t="s">
        <v>12846</v>
      </c>
      <c r="I856" s="1" t="s">
        <v>27</v>
      </c>
      <c r="K856" s="1" t="s">
        <v>12847</v>
      </c>
      <c r="L856" s="1" t="s">
        <v>12848</v>
      </c>
      <c r="M856" s="1" t="s">
        <v>12849</v>
      </c>
      <c r="N856" s="1" t="s">
        <v>12850</v>
      </c>
    </row>
    <row r="857" spans="1:19" x14ac:dyDescent="0.2">
      <c r="A857" s="1" t="s">
        <v>3677</v>
      </c>
      <c r="B857" s="1">
        <v>0.96235294117647097</v>
      </c>
      <c r="C857" s="1">
        <v>31.716211065286402</v>
      </c>
      <c r="D857" s="1">
        <v>0.238568490277073</v>
      </c>
      <c r="E857" s="1" t="s">
        <v>25</v>
      </c>
      <c r="F857" s="3">
        <v>8.5398871661873599E-19</v>
      </c>
      <c r="G857" s="1">
        <v>88</v>
      </c>
      <c r="H857" s="1" t="s">
        <v>3678</v>
      </c>
      <c r="I857" s="1" t="s">
        <v>27</v>
      </c>
      <c r="J857" s="1" t="s">
        <v>3679</v>
      </c>
      <c r="K857" s="1" t="s">
        <v>3680</v>
      </c>
      <c r="L857" s="1" t="s">
        <v>3681</v>
      </c>
      <c r="M857" s="1" t="s">
        <v>3682</v>
      </c>
      <c r="N857" s="1" t="s">
        <v>3683</v>
      </c>
      <c r="P857" s="1" t="s">
        <v>3684</v>
      </c>
      <c r="Q857" s="1" t="s">
        <v>3685</v>
      </c>
    </row>
    <row r="858" spans="1:19" x14ac:dyDescent="0.2">
      <c r="A858" s="1" t="s">
        <v>9346</v>
      </c>
      <c r="B858" s="1">
        <v>0.87346405228758195</v>
      </c>
      <c r="C858" s="1">
        <v>31.7163875913864</v>
      </c>
      <c r="D858" s="1">
        <v>0.142002496212084</v>
      </c>
      <c r="E858" s="1" t="s">
        <v>25</v>
      </c>
      <c r="F858" s="3">
        <v>2.5364970766849099E-50</v>
      </c>
      <c r="G858" s="1">
        <v>88</v>
      </c>
      <c r="H858" s="1" t="s">
        <v>9347</v>
      </c>
      <c r="I858" s="1" t="s">
        <v>27</v>
      </c>
      <c r="K858" s="1" t="s">
        <v>9348</v>
      </c>
      <c r="L858" s="1" t="s">
        <v>9349</v>
      </c>
      <c r="M858" s="1" t="s">
        <v>9350</v>
      </c>
      <c r="N858" s="1" t="s">
        <v>9351</v>
      </c>
    </row>
    <row r="859" spans="1:19" x14ac:dyDescent="0.2">
      <c r="A859" s="1" t="s">
        <v>10288</v>
      </c>
      <c r="B859" s="1">
        <v>0.916862745098039</v>
      </c>
      <c r="C859" s="1">
        <v>31.7236056285752</v>
      </c>
      <c r="D859" s="1">
        <v>0.13003471984607601</v>
      </c>
      <c r="E859" s="1" t="s">
        <v>25</v>
      </c>
      <c r="F859" s="3">
        <v>2.1665126789189202E-31</v>
      </c>
      <c r="G859" s="1">
        <v>88</v>
      </c>
      <c r="H859" s="1" t="s">
        <v>10289</v>
      </c>
      <c r="I859" s="1" t="s">
        <v>27</v>
      </c>
      <c r="J859" s="1" t="s">
        <v>10290</v>
      </c>
      <c r="K859" s="1" t="s">
        <v>10291</v>
      </c>
      <c r="L859" s="1" t="s">
        <v>10292</v>
      </c>
      <c r="M859" s="1" t="s">
        <v>10293</v>
      </c>
      <c r="N859" s="1" t="s">
        <v>10294</v>
      </c>
      <c r="P859" s="1" t="s">
        <v>10295</v>
      </c>
      <c r="Q859" s="1" t="s">
        <v>10296</v>
      </c>
      <c r="R859" s="1" t="s">
        <v>9712</v>
      </c>
      <c r="S859" s="1" t="s">
        <v>9713</v>
      </c>
    </row>
    <row r="860" spans="1:19" x14ac:dyDescent="0.2">
      <c r="A860" s="1" t="s">
        <v>8445</v>
      </c>
      <c r="B860" s="1">
        <v>0.99058823529411799</v>
      </c>
      <c r="C860" s="1">
        <v>31.732485202864801</v>
      </c>
      <c r="D860" s="1">
        <v>0.15353999745440999</v>
      </c>
      <c r="E860" s="1" t="s">
        <v>25</v>
      </c>
      <c r="F860" s="1">
        <v>1.3876628954451E-4</v>
      </c>
      <c r="G860" s="1">
        <v>88</v>
      </c>
      <c r="H860" s="1" t="s">
        <v>8446</v>
      </c>
      <c r="I860" s="1" t="s">
        <v>27</v>
      </c>
      <c r="K860" s="1" t="s">
        <v>8447</v>
      </c>
      <c r="L860" s="1" t="s">
        <v>8448</v>
      </c>
      <c r="M860" s="1" t="s">
        <v>8449</v>
      </c>
      <c r="N860" s="1" t="s">
        <v>8450</v>
      </c>
    </row>
    <row r="861" spans="1:19" x14ac:dyDescent="0.2">
      <c r="A861" s="1" t="s">
        <v>6673</v>
      </c>
      <c r="B861" s="1">
        <v>0.99477124183006504</v>
      </c>
      <c r="C861" s="1">
        <v>31.7331035911416</v>
      </c>
      <c r="D861" s="1">
        <v>0.17978051557824001</v>
      </c>
      <c r="E861" s="1" t="s">
        <v>25</v>
      </c>
      <c r="F861" s="1">
        <v>2.1795207316862202E-3</v>
      </c>
      <c r="G861" s="1">
        <v>88</v>
      </c>
      <c r="H861" s="1" t="s">
        <v>6674</v>
      </c>
      <c r="I861" s="1" t="s">
        <v>27</v>
      </c>
      <c r="J861" s="1" t="s">
        <v>6675</v>
      </c>
      <c r="K861" s="1" t="s">
        <v>6676</v>
      </c>
      <c r="L861" s="1" t="s">
        <v>6677</v>
      </c>
      <c r="M861" s="1" t="s">
        <v>6678</v>
      </c>
      <c r="N861" s="1" t="s">
        <v>6679</v>
      </c>
      <c r="P861" s="1" t="s">
        <v>6680</v>
      </c>
      <c r="Q861" s="1" t="s">
        <v>6681</v>
      </c>
    </row>
    <row r="862" spans="1:19" x14ac:dyDescent="0.2">
      <c r="A862" s="1" t="s">
        <v>9109</v>
      </c>
      <c r="B862" s="1">
        <v>0.97882352941176498</v>
      </c>
      <c r="C862" s="1">
        <v>31.734141091643199</v>
      </c>
      <c r="D862" s="1">
        <v>0.14543599706501001</v>
      </c>
      <c r="E862" s="1" t="s">
        <v>25</v>
      </c>
      <c r="F862" s="3">
        <v>3.2172949170073798E-9</v>
      </c>
      <c r="G862" s="1">
        <v>88</v>
      </c>
      <c r="H862" s="1" t="s">
        <v>9110</v>
      </c>
      <c r="I862" s="1" t="s">
        <v>27</v>
      </c>
      <c r="J862" s="1" t="s">
        <v>9111</v>
      </c>
      <c r="K862" s="1" t="s">
        <v>9112</v>
      </c>
      <c r="L862" s="1" t="s">
        <v>9113</v>
      </c>
      <c r="M862" s="1" t="s">
        <v>9114</v>
      </c>
      <c r="N862" s="1" t="s">
        <v>9115</v>
      </c>
      <c r="P862" s="1" t="s">
        <v>9116</v>
      </c>
      <c r="Q862" s="1" t="s">
        <v>9117</v>
      </c>
    </row>
    <row r="863" spans="1:19" x14ac:dyDescent="0.2">
      <c r="A863" s="1" t="s">
        <v>5016</v>
      </c>
      <c r="B863" s="1">
        <v>0.98745098039215695</v>
      </c>
      <c r="C863" s="1">
        <v>31.736489308857799</v>
      </c>
      <c r="D863" s="1">
        <v>0.210495935253323</v>
      </c>
      <c r="E863" s="1" t="s">
        <v>25</v>
      </c>
      <c r="F863" s="3">
        <v>1.0069692070024399E-6</v>
      </c>
      <c r="G863" s="1">
        <v>89</v>
      </c>
      <c r="H863" s="1" t="s">
        <v>5017</v>
      </c>
      <c r="I863" s="1" t="s">
        <v>27</v>
      </c>
      <c r="K863" s="1" t="s">
        <v>5018</v>
      </c>
      <c r="L863" s="1" t="s">
        <v>5019</v>
      </c>
      <c r="M863" s="1" t="s">
        <v>1871</v>
      </c>
      <c r="N863" s="1" t="s">
        <v>5020</v>
      </c>
    </row>
    <row r="864" spans="1:19" x14ac:dyDescent="0.2">
      <c r="A864" s="1" t="s">
        <v>14143</v>
      </c>
      <c r="B864" s="1">
        <v>0.70196078431372499</v>
      </c>
      <c r="C864" s="1">
        <v>31.741035429082402</v>
      </c>
      <c r="D864" s="1">
        <v>9.3511963119583805E-2</v>
      </c>
      <c r="E864" s="1" t="s">
        <v>25</v>
      </c>
      <c r="F864" s="3">
        <v>2.8460367072945099E-86</v>
      </c>
      <c r="G864" s="1">
        <v>89</v>
      </c>
      <c r="H864" s="1" t="s">
        <v>14144</v>
      </c>
      <c r="I864" s="1" t="s">
        <v>27</v>
      </c>
      <c r="J864" s="1" t="s">
        <v>14145</v>
      </c>
      <c r="K864" s="1" t="s">
        <v>6287</v>
      </c>
      <c r="L864" s="1" t="s">
        <v>6288</v>
      </c>
      <c r="M864" s="1" t="s">
        <v>6289</v>
      </c>
      <c r="N864" s="1" t="s">
        <v>14146</v>
      </c>
      <c r="P864" s="1" t="s">
        <v>14147</v>
      </c>
      <c r="Q864" s="1" t="s">
        <v>14148</v>
      </c>
    </row>
    <row r="865" spans="1:19" x14ac:dyDescent="0.2">
      <c r="A865" s="1" t="s">
        <v>2226</v>
      </c>
      <c r="B865" s="1">
        <v>0.97333333333333305</v>
      </c>
      <c r="C865" s="1">
        <v>31.7443363169047</v>
      </c>
      <c r="D865" s="1">
        <v>0.28733343684031798</v>
      </c>
      <c r="E865" s="1" t="s">
        <v>25</v>
      </c>
      <c r="F865" s="3">
        <v>1.01080609639574E-12</v>
      </c>
      <c r="G865" s="1">
        <v>89</v>
      </c>
      <c r="H865" s="1" t="s">
        <v>2227</v>
      </c>
      <c r="I865" s="1" t="s">
        <v>83</v>
      </c>
      <c r="J865" s="1" t="s">
        <v>2228</v>
      </c>
      <c r="K865" s="1" t="s">
        <v>2229</v>
      </c>
      <c r="L865" s="1" t="s">
        <v>353</v>
      </c>
      <c r="M865" s="1" t="s">
        <v>311</v>
      </c>
      <c r="O865" s="1" t="s">
        <v>2230</v>
      </c>
      <c r="P865" s="1" t="s">
        <v>2231</v>
      </c>
      <c r="Q865" s="1" t="s">
        <v>2232</v>
      </c>
    </row>
    <row r="866" spans="1:19" x14ac:dyDescent="0.2">
      <c r="A866" s="1" t="s">
        <v>1806</v>
      </c>
      <c r="B866" s="1">
        <v>0.99555555555555597</v>
      </c>
      <c r="C866" s="1">
        <v>31.744499490082301</v>
      </c>
      <c r="D866" s="1">
        <v>0.30624163064332199</v>
      </c>
      <c r="E866" s="1" t="s">
        <v>25</v>
      </c>
      <c r="F866" s="1">
        <v>5.1057529438700297E-3</v>
      </c>
      <c r="G866" s="1">
        <v>89</v>
      </c>
      <c r="H866" s="1" t="s">
        <v>1807</v>
      </c>
      <c r="I866" s="1" t="s">
        <v>83</v>
      </c>
    </row>
    <row r="867" spans="1:19" x14ac:dyDescent="0.2">
      <c r="A867" s="1" t="s">
        <v>2935</v>
      </c>
      <c r="B867" s="1">
        <v>0.97098039215686305</v>
      </c>
      <c r="C867" s="1">
        <v>31.7473822574966</v>
      </c>
      <c r="D867" s="1">
        <v>0.25849624273608102</v>
      </c>
      <c r="E867" s="1" t="s">
        <v>25</v>
      </c>
      <c r="F867" s="3">
        <v>1.6504858521550501E-14</v>
      </c>
      <c r="G867" s="1">
        <v>89</v>
      </c>
      <c r="H867" s="1" t="s">
        <v>2936</v>
      </c>
      <c r="I867" s="1" t="s">
        <v>83</v>
      </c>
    </row>
    <row r="868" spans="1:19" x14ac:dyDescent="0.2">
      <c r="A868" s="1" t="s">
        <v>8916</v>
      </c>
      <c r="B868" s="1">
        <v>0.94143790849673203</v>
      </c>
      <c r="C868" s="1">
        <v>31.749825877897202</v>
      </c>
      <c r="D868" s="1">
        <v>0.14804003363898899</v>
      </c>
      <c r="E868" s="1" t="s">
        <v>25</v>
      </c>
      <c r="F868" s="3">
        <v>5.5019465666101598E-24</v>
      </c>
      <c r="G868" s="1">
        <v>89</v>
      </c>
      <c r="H868" s="1" t="s">
        <v>8917</v>
      </c>
      <c r="I868" s="1" t="s">
        <v>27</v>
      </c>
      <c r="J868" s="1" t="s">
        <v>8918</v>
      </c>
      <c r="K868" s="1" t="s">
        <v>8919</v>
      </c>
      <c r="L868" s="1" t="s">
        <v>8920</v>
      </c>
      <c r="M868" s="1" t="s">
        <v>8921</v>
      </c>
      <c r="N868" s="1" t="s">
        <v>8922</v>
      </c>
      <c r="P868" s="1" t="s">
        <v>8923</v>
      </c>
      <c r="Q868" s="1" t="s">
        <v>8924</v>
      </c>
    </row>
    <row r="869" spans="1:19" x14ac:dyDescent="0.2">
      <c r="A869" s="1" t="s">
        <v>5962</v>
      </c>
      <c r="B869" s="1">
        <v>0.98352941176470599</v>
      </c>
      <c r="C869" s="1">
        <v>31.756824179302999</v>
      </c>
      <c r="D869" s="1">
        <v>0.19203821052468101</v>
      </c>
      <c r="E869" s="1" t="s">
        <v>25</v>
      </c>
      <c r="F869" s="3">
        <v>3.8952851443273398E-8</v>
      </c>
      <c r="G869" s="1">
        <v>89</v>
      </c>
      <c r="H869" s="1" t="s">
        <v>5963</v>
      </c>
      <c r="I869" s="1" t="s">
        <v>27</v>
      </c>
      <c r="J869" s="1" t="s">
        <v>5964</v>
      </c>
      <c r="K869" s="1" t="s">
        <v>5965</v>
      </c>
      <c r="L869" s="1" t="s">
        <v>5966</v>
      </c>
      <c r="M869" s="1" t="s">
        <v>5967</v>
      </c>
      <c r="N869" s="1" t="s">
        <v>5968</v>
      </c>
      <c r="P869" s="1" t="s">
        <v>5969</v>
      </c>
      <c r="Q869" s="1" t="s">
        <v>5970</v>
      </c>
      <c r="R869" s="1" t="s">
        <v>5971</v>
      </c>
      <c r="S869" s="1" t="s">
        <v>5972</v>
      </c>
    </row>
    <row r="870" spans="1:19" x14ac:dyDescent="0.2">
      <c r="A870" s="1" t="s">
        <v>5780</v>
      </c>
      <c r="B870" s="1">
        <v>0.97725490196078402</v>
      </c>
      <c r="C870" s="1">
        <v>31.7621915221305</v>
      </c>
      <c r="D870" s="1">
        <v>0.19530865600181899</v>
      </c>
      <c r="E870" s="1" t="s">
        <v>25</v>
      </c>
      <c r="F870" s="3">
        <v>5.6489315273467199E-11</v>
      </c>
      <c r="G870" s="1">
        <v>89</v>
      </c>
      <c r="H870" s="1" t="s">
        <v>5781</v>
      </c>
      <c r="I870" s="1" t="s">
        <v>27</v>
      </c>
      <c r="K870" s="1" t="s">
        <v>5782</v>
      </c>
      <c r="L870" s="1" t="s">
        <v>5783</v>
      </c>
      <c r="M870" s="1" t="s">
        <v>5784</v>
      </c>
      <c r="N870" s="1" t="s">
        <v>5785</v>
      </c>
    </row>
    <row r="871" spans="1:19" x14ac:dyDescent="0.2">
      <c r="A871" s="1" t="s">
        <v>10309</v>
      </c>
      <c r="B871" s="1">
        <v>0.88313725490196104</v>
      </c>
      <c r="C871" s="1">
        <v>31.765281060047499</v>
      </c>
      <c r="D871" s="1">
        <v>0.12947043653718401</v>
      </c>
      <c r="E871" s="1" t="s">
        <v>25</v>
      </c>
      <c r="F871" s="3">
        <v>3.8052980572126898E-43</v>
      </c>
      <c r="G871" s="1">
        <v>89</v>
      </c>
      <c r="H871" s="1" t="s">
        <v>10310</v>
      </c>
      <c r="I871" s="1" t="s">
        <v>27</v>
      </c>
      <c r="J871" s="1" t="s">
        <v>10311</v>
      </c>
      <c r="K871" s="1" t="s">
        <v>10312</v>
      </c>
      <c r="L871" s="1" t="s">
        <v>10313</v>
      </c>
      <c r="M871" s="1" t="s">
        <v>10314</v>
      </c>
      <c r="N871" s="1" t="s">
        <v>10315</v>
      </c>
      <c r="P871" s="1" t="s">
        <v>10316</v>
      </c>
      <c r="Q871" s="1" t="s">
        <v>10317</v>
      </c>
    </row>
    <row r="872" spans="1:19" x14ac:dyDescent="0.2">
      <c r="A872" s="1" t="s">
        <v>7747</v>
      </c>
      <c r="B872" s="1">
        <v>0.99084967320261397</v>
      </c>
      <c r="C872" s="1">
        <v>31.772698867542001</v>
      </c>
      <c r="D872" s="1">
        <v>0.16300041304019</v>
      </c>
      <c r="E872" s="1" t="s">
        <v>25</v>
      </c>
      <c r="F872" s="1">
        <v>1.1277178304771E-4</v>
      </c>
      <c r="G872" s="1">
        <v>89</v>
      </c>
      <c r="H872" s="1" t="s">
        <v>7748</v>
      </c>
      <c r="I872" s="1" t="s">
        <v>27</v>
      </c>
      <c r="J872" s="1" t="s">
        <v>7749</v>
      </c>
      <c r="K872" s="1" t="s">
        <v>7750</v>
      </c>
      <c r="L872" s="1" t="s">
        <v>7751</v>
      </c>
      <c r="M872" s="1" t="s">
        <v>7752</v>
      </c>
      <c r="N872" s="1" t="s">
        <v>7753</v>
      </c>
      <c r="O872" s="1" t="s">
        <v>7754</v>
      </c>
    </row>
    <row r="873" spans="1:19" x14ac:dyDescent="0.2">
      <c r="A873" s="1" t="s">
        <v>9787</v>
      </c>
      <c r="B873" s="1">
        <v>0.93908496732026103</v>
      </c>
      <c r="C873" s="1">
        <v>31.7739082667179</v>
      </c>
      <c r="D873" s="1">
        <v>0.13703644581296001</v>
      </c>
      <c r="E873" s="1" t="s">
        <v>25</v>
      </c>
      <c r="F873" s="3">
        <v>1.4711721090510201E-23</v>
      </c>
      <c r="G873" s="1">
        <v>89</v>
      </c>
      <c r="H873" s="1" t="s">
        <v>9788</v>
      </c>
      <c r="I873" s="1" t="s">
        <v>27</v>
      </c>
      <c r="J873" s="1" t="s">
        <v>9789</v>
      </c>
      <c r="K873" s="1" t="s">
        <v>9790</v>
      </c>
      <c r="L873" s="1" t="s">
        <v>9791</v>
      </c>
      <c r="M873" s="1" t="s">
        <v>9792</v>
      </c>
      <c r="N873" s="1" t="s">
        <v>9793</v>
      </c>
      <c r="O873" s="1" t="s">
        <v>796</v>
      </c>
      <c r="P873" s="1" t="s">
        <v>9794</v>
      </c>
      <c r="Q873" s="1" t="s">
        <v>9795</v>
      </c>
    </row>
    <row r="874" spans="1:19" x14ac:dyDescent="0.2">
      <c r="A874" s="1" t="s">
        <v>9610</v>
      </c>
      <c r="B874" s="1">
        <v>0.89751633986928103</v>
      </c>
      <c r="C874" s="1">
        <v>31.774120786697701</v>
      </c>
      <c r="D874" s="1">
        <v>0.13884979486418</v>
      </c>
      <c r="E874" s="1" t="s">
        <v>25</v>
      </c>
      <c r="F874" s="3">
        <v>5.7980437611573496E-40</v>
      </c>
      <c r="G874" s="1">
        <v>89</v>
      </c>
      <c r="H874" s="1" t="s">
        <v>9611</v>
      </c>
      <c r="I874" s="1" t="s">
        <v>27</v>
      </c>
      <c r="J874" s="1" t="s">
        <v>9612</v>
      </c>
      <c r="K874" s="1" t="s">
        <v>9613</v>
      </c>
      <c r="L874" s="1" t="s">
        <v>9614</v>
      </c>
      <c r="M874" s="1" t="s">
        <v>9615</v>
      </c>
      <c r="N874" s="1" t="s">
        <v>9616</v>
      </c>
      <c r="P874" s="1" t="s">
        <v>9617</v>
      </c>
      <c r="Q874" s="1" t="s">
        <v>9618</v>
      </c>
    </row>
    <row r="875" spans="1:19" x14ac:dyDescent="0.2">
      <c r="A875" s="1" t="s">
        <v>9180</v>
      </c>
      <c r="B875" s="1">
        <v>0.97542483660130697</v>
      </c>
      <c r="C875" s="1">
        <v>31.774837336463801</v>
      </c>
      <c r="D875" s="1">
        <v>0.14454479477760601</v>
      </c>
      <c r="E875" s="1" t="s">
        <v>25</v>
      </c>
      <c r="F875" s="3">
        <v>3.0777851661163202E-10</v>
      </c>
      <c r="G875" s="1">
        <v>89</v>
      </c>
      <c r="H875" s="1" t="s">
        <v>9181</v>
      </c>
      <c r="I875" s="1" t="s">
        <v>27</v>
      </c>
      <c r="J875" s="1" t="s">
        <v>1904</v>
      </c>
      <c r="K875" s="1" t="s">
        <v>9182</v>
      </c>
      <c r="L875" s="1" t="s">
        <v>2632</v>
      </c>
      <c r="M875" s="1" t="s">
        <v>6513</v>
      </c>
      <c r="N875" s="1" t="s">
        <v>1907</v>
      </c>
      <c r="P875" s="1" t="s">
        <v>1908</v>
      </c>
      <c r="Q875" s="1" t="s">
        <v>1909</v>
      </c>
    </row>
    <row r="876" spans="1:19" x14ac:dyDescent="0.2">
      <c r="A876" s="1" t="s">
        <v>96</v>
      </c>
      <c r="B876" s="1">
        <v>0.99581699346405195</v>
      </c>
      <c r="C876" s="1">
        <v>31.7754621058194</v>
      </c>
      <c r="D876" s="1">
        <v>0.54793482616560696</v>
      </c>
      <c r="E876" s="1" t="s">
        <v>25</v>
      </c>
      <c r="F876" s="1">
        <v>2.7629319610965299E-2</v>
      </c>
      <c r="G876" s="1">
        <v>89</v>
      </c>
      <c r="H876" s="1" t="s">
        <v>97</v>
      </c>
      <c r="I876" s="1" t="s">
        <v>27</v>
      </c>
      <c r="K876" s="1" t="s">
        <v>98</v>
      </c>
      <c r="L876" s="1" t="s">
        <v>99</v>
      </c>
      <c r="M876" s="1" t="s">
        <v>100</v>
      </c>
      <c r="N876" s="1" t="s">
        <v>101</v>
      </c>
    </row>
    <row r="877" spans="1:19" x14ac:dyDescent="0.2">
      <c r="A877" s="1" t="s">
        <v>10719</v>
      </c>
      <c r="B877" s="1">
        <v>0.98875816993464005</v>
      </c>
      <c r="C877" s="1">
        <v>31.776981808282901</v>
      </c>
      <c r="D877" s="1">
        <v>0.12518156871211</v>
      </c>
      <c r="E877" s="1" t="s">
        <v>25</v>
      </c>
      <c r="F877" s="3">
        <v>4.8421532136827403E-5</v>
      </c>
      <c r="G877" s="1">
        <v>89</v>
      </c>
      <c r="H877" s="1" t="s">
        <v>10720</v>
      </c>
      <c r="I877" s="1" t="s">
        <v>27</v>
      </c>
      <c r="J877" s="1" t="s">
        <v>10721</v>
      </c>
      <c r="K877" s="1" t="s">
        <v>10722</v>
      </c>
      <c r="L877" s="1" t="s">
        <v>10723</v>
      </c>
      <c r="M877" s="1" t="s">
        <v>10724</v>
      </c>
      <c r="N877" s="1" t="s">
        <v>10725</v>
      </c>
      <c r="P877" s="1" t="s">
        <v>10726</v>
      </c>
      <c r="Q877" s="1" t="s">
        <v>10727</v>
      </c>
    </row>
    <row r="878" spans="1:19" x14ac:dyDescent="0.2">
      <c r="A878" s="1" t="s">
        <v>6201</v>
      </c>
      <c r="B878" s="1">
        <v>0.99555555555555597</v>
      </c>
      <c r="C878" s="1">
        <v>31.7797913133459</v>
      </c>
      <c r="D878" s="1">
        <v>0.186998585105903</v>
      </c>
      <c r="E878" s="1" t="s">
        <v>25</v>
      </c>
      <c r="F878" s="1">
        <v>5.3900695246809601E-3</v>
      </c>
      <c r="G878" s="1">
        <v>89</v>
      </c>
      <c r="H878" s="1" t="s">
        <v>6202</v>
      </c>
      <c r="I878" s="1" t="s">
        <v>27</v>
      </c>
      <c r="K878" s="1" t="s">
        <v>6203</v>
      </c>
      <c r="L878" s="1" t="s">
        <v>6204</v>
      </c>
      <c r="M878" s="1" t="s">
        <v>6205</v>
      </c>
      <c r="N878" s="1" t="s">
        <v>6206</v>
      </c>
    </row>
    <row r="879" spans="1:19" x14ac:dyDescent="0.2">
      <c r="A879" s="1" t="s">
        <v>8705</v>
      </c>
      <c r="B879" s="1">
        <v>0.96026143790849705</v>
      </c>
      <c r="C879" s="1">
        <v>31.783210391800701</v>
      </c>
      <c r="D879" s="1">
        <v>0.150451628357338</v>
      </c>
      <c r="E879" s="1" t="s">
        <v>25</v>
      </c>
      <c r="F879" s="3">
        <v>3.7854328902239001E-16</v>
      </c>
      <c r="G879" s="1">
        <v>89</v>
      </c>
      <c r="H879" s="1" t="s">
        <v>8706</v>
      </c>
      <c r="I879" s="1" t="s">
        <v>27</v>
      </c>
      <c r="J879" s="1" t="s">
        <v>8707</v>
      </c>
      <c r="K879" s="1" t="s">
        <v>8708</v>
      </c>
      <c r="L879" s="1" t="s">
        <v>8709</v>
      </c>
      <c r="M879" s="1" t="s">
        <v>8710</v>
      </c>
      <c r="N879" s="1" t="s">
        <v>8711</v>
      </c>
      <c r="P879" s="1" t="s">
        <v>8712</v>
      </c>
      <c r="Q879" s="1" t="s">
        <v>8713</v>
      </c>
    </row>
    <row r="880" spans="1:19" x14ac:dyDescent="0.2">
      <c r="A880" s="1" t="s">
        <v>12821</v>
      </c>
      <c r="B880" s="1">
        <v>0.76052287581699396</v>
      </c>
      <c r="C880" s="1">
        <v>31.790731446301201</v>
      </c>
      <c r="D880" s="1">
        <v>0.104485244799867</v>
      </c>
      <c r="E880" s="1" t="s">
        <v>25</v>
      </c>
      <c r="F880" s="3">
        <v>8.3720636854130301E-76</v>
      </c>
      <c r="G880" s="1">
        <v>89</v>
      </c>
      <c r="H880" s="1" t="s">
        <v>12822</v>
      </c>
      <c r="I880" s="1" t="s">
        <v>27</v>
      </c>
      <c r="J880" s="1" t="s">
        <v>12823</v>
      </c>
      <c r="K880" s="1" t="s">
        <v>12824</v>
      </c>
      <c r="L880" s="1" t="s">
        <v>12825</v>
      </c>
      <c r="M880" s="1" t="s">
        <v>12826</v>
      </c>
      <c r="N880" s="1" t="s">
        <v>12827</v>
      </c>
      <c r="P880" s="1" t="s">
        <v>12828</v>
      </c>
      <c r="Q880" s="1" t="s">
        <v>12829</v>
      </c>
    </row>
    <row r="881" spans="1:19" x14ac:dyDescent="0.2">
      <c r="A881" s="1" t="s">
        <v>11428</v>
      </c>
      <c r="B881" s="1">
        <v>0.83320261437908505</v>
      </c>
      <c r="C881" s="1">
        <v>31.793422523864798</v>
      </c>
      <c r="D881" s="1">
        <v>0.117670044097167</v>
      </c>
      <c r="E881" s="1" t="s">
        <v>25</v>
      </c>
      <c r="F881" s="3">
        <v>5.5438286097401902E-58</v>
      </c>
      <c r="G881" s="1">
        <v>89</v>
      </c>
      <c r="H881" s="1" t="s">
        <v>11429</v>
      </c>
      <c r="I881" s="1" t="s">
        <v>27</v>
      </c>
      <c r="J881" s="1" t="s">
        <v>11430</v>
      </c>
      <c r="K881" s="1" t="s">
        <v>11431</v>
      </c>
      <c r="L881" s="1" t="s">
        <v>11432</v>
      </c>
      <c r="M881" s="1" t="s">
        <v>11433</v>
      </c>
      <c r="N881" s="1" t="s">
        <v>11434</v>
      </c>
      <c r="P881" s="1" t="s">
        <v>11435</v>
      </c>
      <c r="Q881" s="1" t="s">
        <v>11436</v>
      </c>
      <c r="R881" s="1" t="s">
        <v>11437</v>
      </c>
      <c r="S881" s="1" t="s">
        <v>11438</v>
      </c>
    </row>
    <row r="882" spans="1:19" x14ac:dyDescent="0.2">
      <c r="A882" s="1" t="s">
        <v>6324</v>
      </c>
      <c r="B882" s="1">
        <v>0.96261437908496705</v>
      </c>
      <c r="C882" s="1">
        <v>31.801007872430699</v>
      </c>
      <c r="D882" s="1">
        <v>0.18401177659078499</v>
      </c>
      <c r="E882" s="1" t="s">
        <v>25</v>
      </c>
      <c r="F882" s="3">
        <v>2.0929081048542201E-17</v>
      </c>
      <c r="G882" s="1">
        <v>89</v>
      </c>
      <c r="H882" s="1" t="s">
        <v>6325</v>
      </c>
      <c r="I882" s="1" t="s">
        <v>83</v>
      </c>
      <c r="K882" s="1" t="s">
        <v>6326</v>
      </c>
      <c r="L882" s="1" t="s">
        <v>6327</v>
      </c>
      <c r="M882" s="1" t="s">
        <v>6328</v>
      </c>
    </row>
    <row r="883" spans="1:19" x14ac:dyDescent="0.2">
      <c r="A883" s="1" t="s">
        <v>3430</v>
      </c>
      <c r="B883" s="1">
        <v>0.98614379084967296</v>
      </c>
      <c r="C883" s="1">
        <v>31.802152428780101</v>
      </c>
      <c r="D883" s="1">
        <v>0.245808289449859</v>
      </c>
      <c r="E883" s="1" t="s">
        <v>25</v>
      </c>
      <c r="F883" s="3">
        <v>3.9261751936791901E-7</v>
      </c>
      <c r="G883" s="1">
        <v>89</v>
      </c>
      <c r="H883" s="1" t="s">
        <v>3431</v>
      </c>
      <c r="I883" s="1" t="s">
        <v>27</v>
      </c>
      <c r="J883" s="1" t="s">
        <v>1166</v>
      </c>
      <c r="K883" s="1" t="s">
        <v>3432</v>
      </c>
      <c r="L883" s="1" t="s">
        <v>3433</v>
      </c>
      <c r="M883" s="1" t="s">
        <v>3434</v>
      </c>
      <c r="N883" s="1" t="s">
        <v>3435</v>
      </c>
      <c r="O883" s="1" t="s">
        <v>1127</v>
      </c>
      <c r="P883" s="1" t="s">
        <v>1171</v>
      </c>
      <c r="Q883" s="1" t="s">
        <v>1172</v>
      </c>
    </row>
    <row r="884" spans="1:19" x14ac:dyDescent="0.2">
      <c r="A884" s="1" t="s">
        <v>2948</v>
      </c>
      <c r="B884" s="1">
        <v>0.99137254901960803</v>
      </c>
      <c r="C884" s="1">
        <v>31.805398578757799</v>
      </c>
      <c r="D884" s="1">
        <v>0.25823565223919498</v>
      </c>
      <c r="E884" s="1" t="s">
        <v>25</v>
      </c>
      <c r="F884" s="1">
        <v>1.05060667726473E-4</v>
      </c>
      <c r="G884" s="1">
        <v>89</v>
      </c>
      <c r="H884" s="1" t="s">
        <v>2949</v>
      </c>
      <c r="I884" s="1" t="s">
        <v>27</v>
      </c>
      <c r="J884" s="1" t="s">
        <v>2950</v>
      </c>
      <c r="K884" s="1" t="s">
        <v>2951</v>
      </c>
      <c r="L884" s="1" t="s">
        <v>2952</v>
      </c>
      <c r="M884" s="1" t="s">
        <v>2953</v>
      </c>
      <c r="N884" s="1" t="s">
        <v>2954</v>
      </c>
      <c r="P884" s="1" t="s">
        <v>2955</v>
      </c>
      <c r="Q884" s="1" t="s">
        <v>2956</v>
      </c>
    </row>
    <row r="885" spans="1:19" x14ac:dyDescent="0.2">
      <c r="A885" s="1" t="s">
        <v>6686</v>
      </c>
      <c r="B885" s="1">
        <v>0.96183006535947702</v>
      </c>
      <c r="C885" s="1">
        <v>31.806495570798301</v>
      </c>
      <c r="D885" s="1">
        <v>0.17962089009802101</v>
      </c>
      <c r="E885" s="1" t="s">
        <v>25</v>
      </c>
      <c r="F885" s="3">
        <v>1.8128509150388699E-17</v>
      </c>
      <c r="G885" s="1">
        <v>89</v>
      </c>
      <c r="H885" s="1" t="s">
        <v>6687</v>
      </c>
      <c r="I885" s="1" t="s">
        <v>27</v>
      </c>
      <c r="J885" s="1" t="s">
        <v>6688</v>
      </c>
      <c r="K885" s="1" t="s">
        <v>6689</v>
      </c>
      <c r="L885" s="1" t="s">
        <v>6690</v>
      </c>
      <c r="M885" s="1" t="s">
        <v>4080</v>
      </c>
      <c r="N885" s="1" t="s">
        <v>4081</v>
      </c>
      <c r="P885" s="1" t="s">
        <v>6691</v>
      </c>
      <c r="Q885" s="1" t="s">
        <v>6692</v>
      </c>
      <c r="R885" s="1" t="s">
        <v>3095</v>
      </c>
      <c r="S885" s="1" t="s">
        <v>3096</v>
      </c>
    </row>
    <row r="886" spans="1:19" x14ac:dyDescent="0.2">
      <c r="A886" s="1" t="s">
        <v>350</v>
      </c>
      <c r="B886" s="1">
        <v>0.99686274509803896</v>
      </c>
      <c r="C886" s="1">
        <v>31.8082167185256</v>
      </c>
      <c r="D886" s="1">
        <v>0.42358019443490302</v>
      </c>
      <c r="E886" s="1" t="s">
        <v>25</v>
      </c>
      <c r="F886" s="1">
        <v>3.0825533059603099E-2</v>
      </c>
      <c r="G886" s="1">
        <v>89</v>
      </c>
      <c r="H886" s="1" t="s">
        <v>351</v>
      </c>
      <c r="I886" s="1" t="s">
        <v>83</v>
      </c>
      <c r="K886" s="1" t="s">
        <v>352</v>
      </c>
      <c r="L886" s="1" t="s">
        <v>353</v>
      </c>
      <c r="M886" s="1" t="s">
        <v>311</v>
      </c>
    </row>
    <row r="887" spans="1:19" x14ac:dyDescent="0.2">
      <c r="A887" s="1" t="s">
        <v>9312</v>
      </c>
      <c r="B887" s="1">
        <v>0.92235294117647104</v>
      </c>
      <c r="C887" s="1">
        <v>31.809735804719601</v>
      </c>
      <c r="D887" s="1">
        <v>0.14217479289318</v>
      </c>
      <c r="E887" s="1" t="s">
        <v>25</v>
      </c>
      <c r="F887" s="3">
        <v>3.20351407532265E-31</v>
      </c>
      <c r="G887" s="1">
        <v>89</v>
      </c>
      <c r="H887" s="1" t="s">
        <v>9313</v>
      </c>
      <c r="I887" s="1" t="s">
        <v>27</v>
      </c>
      <c r="J887" s="1" t="s">
        <v>9314</v>
      </c>
      <c r="K887" s="1" t="s">
        <v>9315</v>
      </c>
      <c r="L887" s="1" t="s">
        <v>9316</v>
      </c>
      <c r="M887" s="1" t="s">
        <v>9317</v>
      </c>
      <c r="N887" s="1" t="s">
        <v>9318</v>
      </c>
      <c r="P887" s="1" t="s">
        <v>9319</v>
      </c>
      <c r="Q887" s="1" t="s">
        <v>9320</v>
      </c>
    </row>
    <row r="888" spans="1:19" x14ac:dyDescent="0.2">
      <c r="A888" s="1" t="s">
        <v>8799</v>
      </c>
      <c r="B888" s="1">
        <v>0.92130718954248403</v>
      </c>
      <c r="C888" s="1">
        <v>31.8112353331123</v>
      </c>
      <c r="D888" s="1">
        <v>0.149541132868869</v>
      </c>
      <c r="E888" s="1" t="s">
        <v>25</v>
      </c>
      <c r="F888" s="3">
        <v>1.78670655958141E-32</v>
      </c>
      <c r="G888" s="1">
        <v>89</v>
      </c>
      <c r="H888" s="1" t="s">
        <v>8800</v>
      </c>
      <c r="I888" s="1" t="s">
        <v>27</v>
      </c>
      <c r="J888" s="1" t="s">
        <v>8801</v>
      </c>
      <c r="K888" s="1" t="s">
        <v>8802</v>
      </c>
      <c r="L888" s="1" t="s">
        <v>8803</v>
      </c>
      <c r="M888" s="1" t="s">
        <v>8804</v>
      </c>
      <c r="N888" s="1" t="s">
        <v>8805</v>
      </c>
      <c r="P888" s="1" t="s">
        <v>8806</v>
      </c>
      <c r="Q888" s="1" t="s">
        <v>8807</v>
      </c>
      <c r="R888" s="1" t="s">
        <v>6199</v>
      </c>
      <c r="S888" s="1" t="s">
        <v>6200</v>
      </c>
    </row>
    <row r="889" spans="1:19" x14ac:dyDescent="0.2">
      <c r="A889" s="1" t="s">
        <v>7633</v>
      </c>
      <c r="B889" s="1">
        <v>0.98300653594771203</v>
      </c>
      <c r="C889" s="1">
        <v>31.813009776747698</v>
      </c>
      <c r="D889" s="1">
        <v>0.165442823989568</v>
      </c>
      <c r="E889" s="1" t="s">
        <v>25</v>
      </c>
      <c r="F889" s="3">
        <v>3.1630893213661503E-8</v>
      </c>
      <c r="G889" s="1">
        <v>89</v>
      </c>
      <c r="H889" s="1" t="s">
        <v>7634</v>
      </c>
      <c r="I889" s="1" t="s">
        <v>27</v>
      </c>
      <c r="J889" s="1" t="s">
        <v>7635</v>
      </c>
      <c r="K889" s="1" t="s">
        <v>7636</v>
      </c>
      <c r="L889" s="1" t="s">
        <v>7637</v>
      </c>
      <c r="M889" s="1" t="s">
        <v>7638</v>
      </c>
      <c r="N889" s="1" t="s">
        <v>7639</v>
      </c>
      <c r="P889" s="1" t="s">
        <v>7640</v>
      </c>
      <c r="Q889" s="1" t="s">
        <v>7641</v>
      </c>
      <c r="R889" s="1" t="s">
        <v>2747</v>
      </c>
      <c r="S889" s="1" t="s">
        <v>2748</v>
      </c>
    </row>
    <row r="890" spans="1:19" x14ac:dyDescent="0.2">
      <c r="A890" s="1" t="s">
        <v>7971</v>
      </c>
      <c r="B890" s="1">
        <v>0.99398692810457501</v>
      </c>
      <c r="C890" s="1">
        <v>31.814911681143901</v>
      </c>
      <c r="D890" s="1">
        <v>0.15941554449264</v>
      </c>
      <c r="E890" s="1" t="s">
        <v>25</v>
      </c>
      <c r="F890" s="1">
        <v>1.15030198116953E-3</v>
      </c>
      <c r="G890" s="1">
        <v>89</v>
      </c>
      <c r="H890" s="1" t="s">
        <v>7972</v>
      </c>
      <c r="I890" s="1" t="s">
        <v>27</v>
      </c>
      <c r="J890" s="1" t="s">
        <v>7973</v>
      </c>
      <c r="K890" s="1" t="s">
        <v>7974</v>
      </c>
      <c r="L890" s="1" t="s">
        <v>7975</v>
      </c>
      <c r="M890" s="1" t="s">
        <v>7976</v>
      </c>
      <c r="N890" s="1" t="s">
        <v>7977</v>
      </c>
      <c r="P890" s="1" t="s">
        <v>7978</v>
      </c>
      <c r="Q890" s="1" t="s">
        <v>7979</v>
      </c>
      <c r="R890" s="1" t="s">
        <v>6794</v>
      </c>
      <c r="S890" s="1" t="s">
        <v>6795</v>
      </c>
    </row>
    <row r="891" spans="1:19" x14ac:dyDescent="0.2">
      <c r="A891" s="1" t="s">
        <v>7802</v>
      </c>
      <c r="B891" s="1">
        <v>0.93934640522875801</v>
      </c>
      <c r="C891" s="1">
        <v>31.8155298250032</v>
      </c>
      <c r="D891" s="1">
        <v>0.16210255079104499</v>
      </c>
      <c r="E891" s="1" t="s">
        <v>25</v>
      </c>
      <c r="F891" s="3">
        <v>4.76912536122821E-26</v>
      </c>
      <c r="G891" s="1">
        <v>89</v>
      </c>
      <c r="H891" s="1" t="s">
        <v>7803</v>
      </c>
      <c r="I891" s="1" t="s">
        <v>27</v>
      </c>
      <c r="K891" s="1" t="s">
        <v>7804</v>
      </c>
      <c r="L891" s="1" t="s">
        <v>7805</v>
      </c>
      <c r="M891" s="1" t="s">
        <v>7806</v>
      </c>
      <c r="N891" s="1" t="s">
        <v>7807</v>
      </c>
    </row>
    <row r="892" spans="1:19" x14ac:dyDescent="0.2">
      <c r="A892" s="1" t="s">
        <v>2674</v>
      </c>
      <c r="B892" s="1">
        <v>0.98248366013071897</v>
      </c>
      <c r="C892" s="1">
        <v>31.816989726643001</v>
      </c>
      <c r="D892" s="1">
        <v>0.267247290742961</v>
      </c>
      <c r="E892" s="1" t="s">
        <v>25</v>
      </c>
      <c r="F892" s="3">
        <v>4.4366610892274199E-9</v>
      </c>
      <c r="G892" s="1">
        <v>89</v>
      </c>
      <c r="H892" s="1" t="s">
        <v>2675</v>
      </c>
      <c r="I892" s="1" t="s">
        <v>83</v>
      </c>
      <c r="J892" s="1" t="s">
        <v>2676</v>
      </c>
      <c r="K892" s="1" t="s">
        <v>2677</v>
      </c>
      <c r="L892" s="1" t="s">
        <v>2678</v>
      </c>
      <c r="M892" s="1" t="s">
        <v>2679</v>
      </c>
      <c r="P892" s="1" t="s">
        <v>2680</v>
      </c>
      <c r="Q892" s="1" t="s">
        <v>2681</v>
      </c>
      <c r="R892" s="1" t="s">
        <v>2682</v>
      </c>
      <c r="S892" s="1" t="s">
        <v>2683</v>
      </c>
    </row>
    <row r="893" spans="1:19" x14ac:dyDescent="0.2">
      <c r="A893" s="1" t="s">
        <v>1267</v>
      </c>
      <c r="B893" s="1">
        <v>0.98196078431372502</v>
      </c>
      <c r="C893" s="1">
        <v>31.818110929141501</v>
      </c>
      <c r="D893" s="1">
        <v>0.33118007353587398</v>
      </c>
      <c r="E893" s="1" t="s">
        <v>25</v>
      </c>
      <c r="F893" s="3">
        <v>3.8602585780132103E-8</v>
      </c>
      <c r="G893" s="1">
        <v>89</v>
      </c>
      <c r="H893" s="1" t="s">
        <v>1268</v>
      </c>
      <c r="I893" s="1" t="s">
        <v>27</v>
      </c>
      <c r="J893" s="1" t="s">
        <v>1269</v>
      </c>
      <c r="K893" s="1" t="s">
        <v>1270</v>
      </c>
      <c r="L893" s="1" t="s">
        <v>1271</v>
      </c>
      <c r="M893" s="1" t="s">
        <v>1272</v>
      </c>
      <c r="N893" s="1" t="s">
        <v>1273</v>
      </c>
      <c r="P893" s="1" t="s">
        <v>1274</v>
      </c>
      <c r="Q893" s="1" t="s">
        <v>1275</v>
      </c>
      <c r="R893" s="1" t="s">
        <v>1276</v>
      </c>
      <c r="S893" s="1" t="s">
        <v>1277</v>
      </c>
    </row>
    <row r="894" spans="1:19" x14ac:dyDescent="0.2">
      <c r="A894" s="1" t="s">
        <v>8910</v>
      </c>
      <c r="B894" s="1">
        <v>0.93254901960784298</v>
      </c>
      <c r="C894" s="1">
        <v>31.8216119598486</v>
      </c>
      <c r="D894" s="1">
        <v>0.14818726130270901</v>
      </c>
      <c r="E894" s="1" t="s">
        <v>25</v>
      </c>
      <c r="F894" s="3">
        <v>1.22515289174517E-27</v>
      </c>
      <c r="G894" s="1">
        <v>89</v>
      </c>
      <c r="H894" s="1" t="s">
        <v>8911</v>
      </c>
      <c r="I894" s="1" t="s">
        <v>27</v>
      </c>
      <c r="K894" s="1" t="s">
        <v>8912</v>
      </c>
      <c r="L894" s="1" t="s">
        <v>8913</v>
      </c>
      <c r="M894" s="1" t="s">
        <v>8914</v>
      </c>
      <c r="N894" s="1" t="s">
        <v>8915</v>
      </c>
    </row>
    <row r="895" spans="1:19" x14ac:dyDescent="0.2">
      <c r="A895" s="1" t="s">
        <v>10421</v>
      </c>
      <c r="B895" s="1">
        <v>0.95764705882352896</v>
      </c>
      <c r="C895" s="1">
        <v>31.829714960592199</v>
      </c>
      <c r="D895" s="1">
        <v>0.12810525033464301</v>
      </c>
      <c r="E895" s="1" t="s">
        <v>25</v>
      </c>
      <c r="F895" s="3">
        <v>7.77943800014637E-16</v>
      </c>
      <c r="G895" s="1">
        <v>89</v>
      </c>
      <c r="H895" s="1" t="s">
        <v>10422</v>
      </c>
      <c r="I895" s="1" t="s">
        <v>27</v>
      </c>
      <c r="J895" s="1" t="s">
        <v>2630</v>
      </c>
      <c r="K895" s="1" t="s">
        <v>10423</v>
      </c>
      <c r="L895" s="1" t="s">
        <v>545</v>
      </c>
      <c r="M895" s="1" t="s">
        <v>546</v>
      </c>
      <c r="N895" s="1" t="s">
        <v>547</v>
      </c>
    </row>
    <row r="896" spans="1:19" x14ac:dyDescent="0.2">
      <c r="A896" s="1" t="s">
        <v>11845</v>
      </c>
      <c r="B896" s="1">
        <v>0.89751633986928103</v>
      </c>
      <c r="C896" s="1">
        <v>31.832242148853101</v>
      </c>
      <c r="D896" s="1">
        <v>0.114330292852608</v>
      </c>
      <c r="E896" s="1" t="s">
        <v>25</v>
      </c>
      <c r="F896" s="3">
        <v>1.8917966439247901E-34</v>
      </c>
      <c r="G896" s="1">
        <v>89</v>
      </c>
      <c r="H896" s="1" t="s">
        <v>11846</v>
      </c>
      <c r="I896" s="1" t="s">
        <v>27</v>
      </c>
      <c r="J896" s="1" t="s">
        <v>11847</v>
      </c>
      <c r="K896" s="1" t="s">
        <v>11848</v>
      </c>
      <c r="L896" s="1" t="s">
        <v>11849</v>
      </c>
      <c r="M896" s="1" t="s">
        <v>11850</v>
      </c>
      <c r="N896" s="1" t="s">
        <v>11851</v>
      </c>
      <c r="P896" s="1" t="s">
        <v>11852</v>
      </c>
      <c r="Q896" s="1" t="s">
        <v>11853</v>
      </c>
    </row>
    <row r="897" spans="1:19" x14ac:dyDescent="0.2">
      <c r="A897" s="1" t="s">
        <v>11343</v>
      </c>
      <c r="B897" s="1">
        <v>0.95843137254902</v>
      </c>
      <c r="C897" s="1">
        <v>31.832536284200099</v>
      </c>
      <c r="D897" s="1">
        <v>0.11836489545384</v>
      </c>
      <c r="E897" s="1" t="s">
        <v>25</v>
      </c>
      <c r="F897" s="3">
        <v>1.19532956341457E-14</v>
      </c>
      <c r="G897" s="1">
        <v>89</v>
      </c>
      <c r="H897" s="1" t="s">
        <v>11344</v>
      </c>
      <c r="I897" s="1" t="s">
        <v>27</v>
      </c>
      <c r="J897" s="1" t="s">
        <v>56</v>
      </c>
      <c r="K897" s="1" t="s">
        <v>11345</v>
      </c>
      <c r="L897" s="1" t="s">
        <v>2525</v>
      </c>
      <c r="M897" s="1" t="s">
        <v>11346</v>
      </c>
      <c r="N897" s="1" t="s">
        <v>2527</v>
      </c>
      <c r="P897" s="1" t="s">
        <v>61</v>
      </c>
      <c r="Q897" s="1" t="s">
        <v>62</v>
      </c>
    </row>
    <row r="898" spans="1:19" x14ac:dyDescent="0.2">
      <c r="A898" s="1" t="s">
        <v>6116</v>
      </c>
      <c r="B898" s="1">
        <v>0.96339869281045798</v>
      </c>
      <c r="C898" s="1">
        <v>31.833576161516302</v>
      </c>
      <c r="D898" s="1">
        <v>0.18969659518533799</v>
      </c>
      <c r="E898" s="1" t="s">
        <v>25</v>
      </c>
      <c r="F898" s="3">
        <v>6.1789215399970495E-17</v>
      </c>
      <c r="G898" s="1">
        <v>89</v>
      </c>
      <c r="H898" s="1" t="s">
        <v>6117</v>
      </c>
      <c r="I898" s="1" t="s">
        <v>27</v>
      </c>
      <c r="K898" s="1" t="s">
        <v>6118</v>
      </c>
      <c r="L898" s="1" t="s">
        <v>6119</v>
      </c>
      <c r="M898" s="1" t="s">
        <v>6120</v>
      </c>
      <c r="N898" s="1" t="s">
        <v>6121</v>
      </c>
    </row>
    <row r="899" spans="1:19" x14ac:dyDescent="0.2">
      <c r="A899" s="1" t="s">
        <v>11005</v>
      </c>
      <c r="B899" s="1">
        <v>0.84836601307189496</v>
      </c>
      <c r="C899" s="1">
        <v>31.835145188340199</v>
      </c>
      <c r="D899" s="1">
        <v>0.12320102001609801</v>
      </c>
      <c r="E899" s="1" t="s">
        <v>25</v>
      </c>
      <c r="F899" s="3">
        <v>1.19623863365216E-54</v>
      </c>
      <c r="G899" s="1">
        <v>89</v>
      </c>
      <c r="H899" s="1" t="s">
        <v>11006</v>
      </c>
      <c r="I899" s="1" t="s">
        <v>27</v>
      </c>
      <c r="J899" s="1" t="s">
        <v>11007</v>
      </c>
      <c r="K899" s="1" t="s">
        <v>11008</v>
      </c>
      <c r="L899" s="1" t="s">
        <v>11009</v>
      </c>
      <c r="M899" s="1" t="s">
        <v>11010</v>
      </c>
      <c r="N899" s="1" t="s">
        <v>11011</v>
      </c>
      <c r="O899" s="1" t="s">
        <v>4167</v>
      </c>
      <c r="P899" s="1" t="s">
        <v>11012</v>
      </c>
      <c r="Q899" s="1" t="s">
        <v>11013</v>
      </c>
      <c r="R899" s="1" t="s">
        <v>11014</v>
      </c>
      <c r="S899" s="1" t="s">
        <v>11015</v>
      </c>
    </row>
    <row r="900" spans="1:19" x14ac:dyDescent="0.2">
      <c r="A900" s="1" t="s">
        <v>8109</v>
      </c>
      <c r="B900" s="1">
        <v>0.92052287581699299</v>
      </c>
      <c r="C900" s="1">
        <v>31.8391311291576</v>
      </c>
      <c r="D900" s="1">
        <v>0.157370872726973</v>
      </c>
      <c r="E900" s="1" t="s">
        <v>25</v>
      </c>
      <c r="F900" s="3">
        <v>1.0705871747662501E-33</v>
      </c>
      <c r="G900" s="1">
        <v>89</v>
      </c>
      <c r="H900" s="1" t="s">
        <v>8110</v>
      </c>
      <c r="I900" s="1" t="s">
        <v>27</v>
      </c>
      <c r="J900" s="1" t="s">
        <v>8111</v>
      </c>
      <c r="K900" s="1" t="s">
        <v>8112</v>
      </c>
      <c r="L900" s="1" t="s">
        <v>8113</v>
      </c>
      <c r="M900" s="1" t="s">
        <v>8114</v>
      </c>
      <c r="N900" s="1" t="s">
        <v>8115</v>
      </c>
      <c r="P900" s="1" t="s">
        <v>8116</v>
      </c>
      <c r="Q900" s="1" t="s">
        <v>8117</v>
      </c>
    </row>
    <row r="901" spans="1:19" x14ac:dyDescent="0.2">
      <c r="A901" s="1" t="s">
        <v>5501</v>
      </c>
      <c r="B901" s="1">
        <v>0.97176470588235297</v>
      </c>
      <c r="C901" s="1">
        <v>31.839440344425199</v>
      </c>
      <c r="D901" s="1">
        <v>0.20021022575577899</v>
      </c>
      <c r="E901" s="1" t="s">
        <v>25</v>
      </c>
      <c r="F901" s="3">
        <v>2.31713552066787E-13</v>
      </c>
      <c r="G901" s="1">
        <v>89</v>
      </c>
      <c r="H901" s="1" t="s">
        <v>5502</v>
      </c>
      <c r="I901" s="1" t="s">
        <v>83</v>
      </c>
    </row>
    <row r="902" spans="1:19" x14ac:dyDescent="0.2">
      <c r="A902" s="1" t="s">
        <v>9987</v>
      </c>
      <c r="B902" s="1">
        <v>0.99294117647058799</v>
      </c>
      <c r="C902" s="1">
        <v>31.846643039383199</v>
      </c>
      <c r="D902" s="1">
        <v>0.13417140438379399</v>
      </c>
      <c r="E902" s="1" t="s">
        <v>25</v>
      </c>
      <c r="F902" s="1">
        <v>1.3365425151426801E-3</v>
      </c>
      <c r="G902" s="1">
        <v>89</v>
      </c>
      <c r="H902" s="1" t="s">
        <v>9988</v>
      </c>
      <c r="I902" s="1" t="s">
        <v>27</v>
      </c>
      <c r="K902" s="1" t="s">
        <v>9989</v>
      </c>
      <c r="L902" s="1" t="s">
        <v>9990</v>
      </c>
      <c r="M902" s="1" t="s">
        <v>9991</v>
      </c>
      <c r="N902" s="1" t="s">
        <v>9992</v>
      </c>
      <c r="P902" s="1" t="s">
        <v>2209</v>
      </c>
      <c r="Q902" s="1" t="s">
        <v>2210</v>
      </c>
    </row>
    <row r="903" spans="1:19" x14ac:dyDescent="0.2">
      <c r="A903" s="1" t="s">
        <v>2019</v>
      </c>
      <c r="B903" s="1">
        <v>0.99686274509803896</v>
      </c>
      <c r="C903" s="1">
        <v>31.854062741775401</v>
      </c>
      <c r="D903" s="1">
        <v>0.29726967822853401</v>
      </c>
      <c r="E903" s="1" t="s">
        <v>25</v>
      </c>
      <c r="F903" s="1">
        <v>1.81068276820983E-2</v>
      </c>
      <c r="G903" s="1">
        <v>89</v>
      </c>
      <c r="H903" s="1" t="s">
        <v>2020</v>
      </c>
      <c r="I903" s="1" t="s">
        <v>27</v>
      </c>
      <c r="K903" s="1" t="s">
        <v>2021</v>
      </c>
      <c r="L903" s="1" t="s">
        <v>2022</v>
      </c>
      <c r="M903" s="1" t="s">
        <v>2023</v>
      </c>
      <c r="N903" s="1" t="s">
        <v>2024</v>
      </c>
    </row>
    <row r="904" spans="1:19" x14ac:dyDescent="0.2">
      <c r="A904" s="1" t="s">
        <v>10407</v>
      </c>
      <c r="B904" s="1">
        <v>0.94274509803921602</v>
      </c>
      <c r="C904" s="1">
        <v>31.862645554907601</v>
      </c>
      <c r="D904" s="1">
        <v>0.12821685985251099</v>
      </c>
      <c r="E904" s="1" t="s">
        <v>25</v>
      </c>
      <c r="F904" s="3">
        <v>6.8615986303246503E-22</v>
      </c>
      <c r="G904" s="1">
        <v>89</v>
      </c>
      <c r="H904" s="1" t="s">
        <v>10408</v>
      </c>
      <c r="I904" s="1" t="s">
        <v>27</v>
      </c>
      <c r="J904" s="1" t="s">
        <v>10409</v>
      </c>
      <c r="K904" s="1" t="s">
        <v>10410</v>
      </c>
      <c r="L904" s="1" t="s">
        <v>10411</v>
      </c>
      <c r="M904" s="1" t="s">
        <v>10412</v>
      </c>
      <c r="N904" s="1" t="s">
        <v>10413</v>
      </c>
      <c r="P904" s="1" t="s">
        <v>10414</v>
      </c>
      <c r="Q904" s="1" t="s">
        <v>10415</v>
      </c>
    </row>
    <row r="905" spans="1:19" x14ac:dyDescent="0.2">
      <c r="A905" s="1" t="s">
        <v>2273</v>
      </c>
      <c r="B905" s="1">
        <v>0.99581699346405195</v>
      </c>
      <c r="C905" s="1">
        <v>31.864636716068102</v>
      </c>
      <c r="D905" s="1">
        <v>0.28543855897209403</v>
      </c>
      <c r="E905" s="1" t="s">
        <v>25</v>
      </c>
      <c r="F905" s="1">
        <v>7.3879631194014497E-3</v>
      </c>
      <c r="G905" s="1">
        <v>89</v>
      </c>
      <c r="H905" s="1" t="s">
        <v>659</v>
      </c>
      <c r="I905" s="1" t="s">
        <v>659</v>
      </c>
      <c r="J905" s="1" t="s">
        <v>659</v>
      </c>
      <c r="K905" s="1" t="s">
        <v>659</v>
      </c>
      <c r="L905" s="1" t="s">
        <v>659</v>
      </c>
      <c r="M905" s="1" t="s">
        <v>659</v>
      </c>
      <c r="N905" s="1" t="s">
        <v>659</v>
      </c>
      <c r="O905" s="1" t="s">
        <v>659</v>
      </c>
      <c r="P905" s="1" t="s">
        <v>659</v>
      </c>
      <c r="Q905" s="1" t="s">
        <v>659</v>
      </c>
      <c r="R905" s="1" t="s">
        <v>659</v>
      </c>
      <c r="S905" s="1" t="s">
        <v>659</v>
      </c>
    </row>
    <row r="906" spans="1:19" x14ac:dyDescent="0.2">
      <c r="A906" s="1" t="s">
        <v>8270</v>
      </c>
      <c r="B906" s="1">
        <v>0.91137254901960796</v>
      </c>
      <c r="C906" s="1">
        <v>31.872194313356701</v>
      </c>
      <c r="D906" s="1">
        <v>0.15587902302325701</v>
      </c>
      <c r="E906" s="1" t="s">
        <v>25</v>
      </c>
      <c r="F906" s="3">
        <v>2.0087907358888299E-37</v>
      </c>
      <c r="G906" s="1">
        <v>89</v>
      </c>
      <c r="H906" s="1" t="s">
        <v>8271</v>
      </c>
      <c r="I906" s="1" t="s">
        <v>27</v>
      </c>
      <c r="J906" s="1" t="s">
        <v>8272</v>
      </c>
      <c r="K906" s="1" t="s">
        <v>8273</v>
      </c>
      <c r="L906" s="1" t="s">
        <v>8274</v>
      </c>
      <c r="M906" s="1" t="s">
        <v>8275</v>
      </c>
      <c r="N906" s="1" t="s">
        <v>8276</v>
      </c>
      <c r="P906" s="1" t="s">
        <v>8277</v>
      </c>
      <c r="Q906" s="1" t="s">
        <v>8278</v>
      </c>
    </row>
    <row r="907" spans="1:19" x14ac:dyDescent="0.2">
      <c r="A907" s="1" t="s">
        <v>9183</v>
      </c>
      <c r="B907" s="1">
        <v>0.99398692810457501</v>
      </c>
      <c r="C907" s="1">
        <v>31.873370602148999</v>
      </c>
      <c r="D907" s="1">
        <v>0.144313878246208</v>
      </c>
      <c r="E907" s="1" t="s">
        <v>25</v>
      </c>
      <c r="F907" s="1">
        <v>1.8252308937669499E-3</v>
      </c>
      <c r="G907" s="1">
        <v>89</v>
      </c>
      <c r="H907" s="1" t="s">
        <v>9184</v>
      </c>
      <c r="I907" s="1" t="s">
        <v>27</v>
      </c>
      <c r="K907" s="1" t="s">
        <v>9185</v>
      </c>
      <c r="L907" s="1" t="s">
        <v>353</v>
      </c>
      <c r="M907" s="1" t="s">
        <v>311</v>
      </c>
      <c r="N907" s="1" t="s">
        <v>9186</v>
      </c>
    </row>
    <row r="908" spans="1:19" x14ac:dyDescent="0.2">
      <c r="A908" s="1" t="s">
        <v>5645</v>
      </c>
      <c r="B908" s="1">
        <v>0.97777777777777797</v>
      </c>
      <c r="C908" s="1">
        <v>31.8750946233829</v>
      </c>
      <c r="D908" s="1">
        <v>0.19714503111293699</v>
      </c>
      <c r="E908" s="1" t="s">
        <v>25</v>
      </c>
      <c r="F908" s="3">
        <v>5.3553618427918302E-11</v>
      </c>
      <c r="G908" s="1">
        <v>89</v>
      </c>
      <c r="H908" s="1" t="s">
        <v>5646</v>
      </c>
      <c r="I908" s="1" t="s">
        <v>27</v>
      </c>
      <c r="K908" s="1" t="s">
        <v>5647</v>
      </c>
      <c r="L908" s="1" t="s">
        <v>5648</v>
      </c>
      <c r="M908" s="1" t="s">
        <v>5649</v>
      </c>
      <c r="N908" s="1" t="s">
        <v>5650</v>
      </c>
    </row>
    <row r="909" spans="1:19" x14ac:dyDescent="0.2">
      <c r="A909" s="1" t="s">
        <v>5025</v>
      </c>
      <c r="B909" s="1">
        <v>0.971503267973856</v>
      </c>
      <c r="C909" s="1">
        <v>31.8754714978466</v>
      </c>
      <c r="D909" s="1">
        <v>0.21036738062426399</v>
      </c>
      <c r="E909" s="1" t="s">
        <v>25</v>
      </c>
      <c r="F909" s="3">
        <v>6.1379992543091102E-14</v>
      </c>
      <c r="G909" s="1">
        <v>89</v>
      </c>
      <c r="H909" s="1" t="s">
        <v>5026</v>
      </c>
      <c r="I909" s="1" t="s">
        <v>27</v>
      </c>
      <c r="J909" s="1" t="s">
        <v>5027</v>
      </c>
      <c r="K909" s="1" t="s">
        <v>5028</v>
      </c>
      <c r="L909" s="1" t="s">
        <v>5029</v>
      </c>
      <c r="M909" s="1" t="s">
        <v>5030</v>
      </c>
      <c r="N909" s="1" t="s">
        <v>5031</v>
      </c>
      <c r="P909" s="1" t="s">
        <v>5032</v>
      </c>
      <c r="Q909" s="1" t="s">
        <v>5033</v>
      </c>
    </row>
    <row r="910" spans="1:19" x14ac:dyDescent="0.2">
      <c r="A910" s="1" t="s">
        <v>7062</v>
      </c>
      <c r="B910" s="1">
        <v>0.96104575163398698</v>
      </c>
      <c r="C910" s="1">
        <v>31.877282917477299</v>
      </c>
      <c r="D910" s="1">
        <v>0.17334778569220199</v>
      </c>
      <c r="E910" s="1" t="s">
        <v>25</v>
      </c>
      <c r="F910" s="3">
        <v>2.2090703003424201E-17</v>
      </c>
      <c r="G910" s="1">
        <v>89</v>
      </c>
      <c r="H910" s="1" t="s">
        <v>7063</v>
      </c>
      <c r="I910" s="1" t="s">
        <v>27</v>
      </c>
      <c r="J910" s="1" t="s">
        <v>7064</v>
      </c>
      <c r="K910" s="1" t="s">
        <v>7065</v>
      </c>
      <c r="L910" s="1" t="s">
        <v>7066</v>
      </c>
      <c r="M910" s="1" t="s">
        <v>7067</v>
      </c>
      <c r="N910" s="1" t="s">
        <v>7068</v>
      </c>
      <c r="P910" s="1" t="s">
        <v>7069</v>
      </c>
      <c r="Q910" s="1" t="s">
        <v>7070</v>
      </c>
      <c r="R910" s="1" t="s">
        <v>7071</v>
      </c>
      <c r="S910" s="1" t="s">
        <v>7072</v>
      </c>
    </row>
    <row r="911" spans="1:19" x14ac:dyDescent="0.2">
      <c r="A911" s="1" t="s">
        <v>11491</v>
      </c>
      <c r="B911" s="1">
        <v>0.94248366013071905</v>
      </c>
      <c r="C911" s="1">
        <v>31.880475225192399</v>
      </c>
      <c r="D911" s="1">
        <v>0.117327362460377</v>
      </c>
      <c r="E911" s="1" t="s">
        <v>25</v>
      </c>
      <c r="F911" s="3">
        <v>1.49622116697669E-20</v>
      </c>
      <c r="G911" s="1">
        <v>89</v>
      </c>
      <c r="H911" s="1" t="s">
        <v>11492</v>
      </c>
      <c r="I911" s="1" t="s">
        <v>27</v>
      </c>
      <c r="J911" s="1" t="s">
        <v>11493</v>
      </c>
      <c r="K911" s="1" t="s">
        <v>11494</v>
      </c>
      <c r="L911" s="1" t="s">
        <v>11495</v>
      </c>
      <c r="M911" s="1" t="s">
        <v>11496</v>
      </c>
      <c r="N911" s="1" t="s">
        <v>11497</v>
      </c>
      <c r="P911" s="1" t="s">
        <v>11498</v>
      </c>
      <c r="Q911" s="1" t="s">
        <v>11499</v>
      </c>
    </row>
    <row r="912" spans="1:19" x14ac:dyDescent="0.2">
      <c r="A912" s="1" t="s">
        <v>9851</v>
      </c>
      <c r="B912" s="1">
        <v>0.99581699346405195</v>
      </c>
      <c r="C912" s="1">
        <v>31.882126794165298</v>
      </c>
      <c r="D912" s="1">
        <v>0.13549722419412299</v>
      </c>
      <c r="E912" s="1" t="s">
        <v>25</v>
      </c>
      <c r="F912" s="1">
        <v>1.5853911389228599E-2</v>
      </c>
      <c r="G912" s="1">
        <v>89</v>
      </c>
      <c r="H912" s="1" t="s">
        <v>9852</v>
      </c>
      <c r="I912" s="1" t="s">
        <v>27</v>
      </c>
      <c r="J912" s="1" t="s">
        <v>807</v>
      </c>
      <c r="K912" s="1" t="s">
        <v>9853</v>
      </c>
      <c r="L912" s="1" t="s">
        <v>809</v>
      </c>
      <c r="M912" s="1" t="s">
        <v>9854</v>
      </c>
      <c r="N912" s="1" t="s">
        <v>811</v>
      </c>
      <c r="P912" s="1" t="s">
        <v>812</v>
      </c>
      <c r="Q912" s="1" t="s">
        <v>813</v>
      </c>
    </row>
    <row r="913" spans="1:19" x14ac:dyDescent="0.2">
      <c r="A913" s="1" t="s">
        <v>7012</v>
      </c>
      <c r="B913" s="1">
        <v>0.95686274509803904</v>
      </c>
      <c r="C913" s="1">
        <v>31.884974218570399</v>
      </c>
      <c r="D913" s="1">
        <v>0.17367216215770501</v>
      </c>
      <c r="E913" s="1" t="s">
        <v>25</v>
      </c>
      <c r="F913" s="3">
        <v>1.3452918490688901E-19</v>
      </c>
      <c r="G913" s="1">
        <v>89</v>
      </c>
      <c r="H913" s="1" t="s">
        <v>7013</v>
      </c>
      <c r="I913" s="1" t="s">
        <v>27</v>
      </c>
      <c r="J913" s="1" t="s">
        <v>7014</v>
      </c>
      <c r="K913" s="1" t="s">
        <v>7015</v>
      </c>
      <c r="L913" s="1" t="s">
        <v>7016</v>
      </c>
      <c r="M913" s="1" t="s">
        <v>7017</v>
      </c>
      <c r="N913" s="1" t="s">
        <v>7018</v>
      </c>
      <c r="P913" s="1" t="s">
        <v>7019</v>
      </c>
      <c r="Q913" s="1" t="s">
        <v>7020</v>
      </c>
    </row>
    <row r="914" spans="1:19" x14ac:dyDescent="0.2">
      <c r="A914" s="1" t="s">
        <v>11526</v>
      </c>
      <c r="B914" s="1">
        <v>0.86300653594771204</v>
      </c>
      <c r="C914" s="1">
        <v>31.885756054528901</v>
      </c>
      <c r="D914" s="1">
        <v>0.117180907429004</v>
      </c>
      <c r="E914" s="1" t="s">
        <v>25</v>
      </c>
      <c r="F914" s="3">
        <v>3.45603313772805E-47</v>
      </c>
      <c r="G914" s="1">
        <v>89</v>
      </c>
      <c r="H914" s="1" t="s">
        <v>11527</v>
      </c>
      <c r="I914" s="1" t="s">
        <v>27</v>
      </c>
      <c r="J914" s="1" t="s">
        <v>11528</v>
      </c>
      <c r="K914" s="1" t="s">
        <v>11529</v>
      </c>
      <c r="L914" s="1" t="s">
        <v>11530</v>
      </c>
      <c r="M914" s="1" t="s">
        <v>11531</v>
      </c>
      <c r="N914" s="1" t="s">
        <v>11532</v>
      </c>
      <c r="P914" s="1" t="s">
        <v>11533</v>
      </c>
      <c r="Q914" s="1" t="s">
        <v>11534</v>
      </c>
    </row>
    <row r="915" spans="1:19" x14ac:dyDescent="0.2">
      <c r="A915" s="1" t="s">
        <v>11694</v>
      </c>
      <c r="B915" s="1">
        <v>0.99398692810457501</v>
      </c>
      <c r="C915" s="1">
        <v>31.885996657286501</v>
      </c>
      <c r="D915" s="1">
        <v>0.11595921210273499</v>
      </c>
      <c r="E915" s="1" t="s">
        <v>25</v>
      </c>
      <c r="F915" s="1">
        <v>4.5484286752483904E-3</v>
      </c>
      <c r="G915" s="1">
        <v>89</v>
      </c>
      <c r="H915" s="1" t="s">
        <v>11695</v>
      </c>
      <c r="I915" s="1" t="s">
        <v>27</v>
      </c>
      <c r="K915" s="1" t="s">
        <v>11696</v>
      </c>
      <c r="L915" s="1" t="s">
        <v>11697</v>
      </c>
      <c r="M915" s="1" t="s">
        <v>11698</v>
      </c>
      <c r="N915" s="1" t="s">
        <v>11699</v>
      </c>
      <c r="O915" s="1" t="s">
        <v>1231</v>
      </c>
    </row>
    <row r="916" spans="1:19" x14ac:dyDescent="0.2">
      <c r="A916" s="1" t="s">
        <v>8760</v>
      </c>
      <c r="B916" s="1">
        <v>0.95398692810457497</v>
      </c>
      <c r="C916" s="1">
        <v>31.8867944145981</v>
      </c>
      <c r="D916" s="1">
        <v>0.14988923725681599</v>
      </c>
      <c r="E916" s="1" t="s">
        <v>25</v>
      </c>
      <c r="F916" s="3">
        <v>3.1378021847720102E-19</v>
      </c>
      <c r="G916" s="1">
        <v>89</v>
      </c>
      <c r="H916" s="1" t="s">
        <v>8761</v>
      </c>
      <c r="I916" s="1" t="s">
        <v>8762</v>
      </c>
      <c r="J916" s="1" t="s">
        <v>8763</v>
      </c>
      <c r="K916" s="1" t="s">
        <v>8764</v>
      </c>
      <c r="L916" s="1" t="s">
        <v>245</v>
      </c>
      <c r="M916" s="1" t="s">
        <v>246</v>
      </c>
      <c r="N916" s="1" t="s">
        <v>8765</v>
      </c>
      <c r="O916" s="1" t="s">
        <v>7754</v>
      </c>
      <c r="P916" s="1" t="s">
        <v>193</v>
      </c>
      <c r="Q916" s="1" t="s">
        <v>194</v>
      </c>
    </row>
    <row r="917" spans="1:19" x14ac:dyDescent="0.2">
      <c r="A917" s="1" t="s">
        <v>2811</v>
      </c>
      <c r="B917" s="1">
        <v>0.99607843137254903</v>
      </c>
      <c r="C917" s="1">
        <v>31.891308763039302</v>
      </c>
      <c r="D917" s="1">
        <v>0.26364969361281598</v>
      </c>
      <c r="E917" s="1" t="s">
        <v>25</v>
      </c>
      <c r="F917" s="1">
        <v>8.5147594823714295E-3</v>
      </c>
      <c r="G917" s="1">
        <v>89</v>
      </c>
      <c r="H917" s="1" t="s">
        <v>2812</v>
      </c>
      <c r="I917" s="1" t="s">
        <v>27</v>
      </c>
      <c r="K917" s="1" t="s">
        <v>2813</v>
      </c>
      <c r="L917" s="1" t="s">
        <v>2814</v>
      </c>
      <c r="M917" s="1" t="s">
        <v>2815</v>
      </c>
      <c r="N917" s="1" t="s">
        <v>2816</v>
      </c>
    </row>
    <row r="918" spans="1:19" x14ac:dyDescent="0.2">
      <c r="A918" s="1" t="s">
        <v>9160</v>
      </c>
      <c r="B918" s="1">
        <v>0.945359477124183</v>
      </c>
      <c r="C918" s="1">
        <v>31.893703676171</v>
      </c>
      <c r="D918" s="1">
        <v>0.14472417700869</v>
      </c>
      <c r="E918" s="1" t="s">
        <v>25</v>
      </c>
      <c r="F918" s="3">
        <v>2.57176872401167E-22</v>
      </c>
      <c r="G918" s="1">
        <v>89</v>
      </c>
      <c r="H918" s="1" t="s">
        <v>9161</v>
      </c>
      <c r="I918" s="1" t="s">
        <v>27</v>
      </c>
      <c r="K918" s="1" t="s">
        <v>8170</v>
      </c>
      <c r="L918" s="1" t="s">
        <v>8171</v>
      </c>
      <c r="M918" s="1" t="s">
        <v>8172</v>
      </c>
      <c r="N918" s="1" t="s">
        <v>9162</v>
      </c>
    </row>
    <row r="919" spans="1:19" x14ac:dyDescent="0.2">
      <c r="A919" s="1" t="s">
        <v>12851</v>
      </c>
      <c r="B919" s="1">
        <v>0.99267973856209102</v>
      </c>
      <c r="C919" s="1">
        <v>31.893971801636699</v>
      </c>
      <c r="D919" s="1">
        <v>0.10387044037849601</v>
      </c>
      <c r="E919" s="1" t="s">
        <v>25</v>
      </c>
      <c r="F919" s="1">
        <v>3.6917017401994698E-3</v>
      </c>
      <c r="G919" s="1">
        <v>89</v>
      </c>
      <c r="H919" s="1" t="s">
        <v>12852</v>
      </c>
      <c r="I919" s="1" t="s">
        <v>27</v>
      </c>
      <c r="K919" s="1" t="s">
        <v>12853</v>
      </c>
      <c r="L919" s="1" t="s">
        <v>12854</v>
      </c>
      <c r="M919" s="1" t="s">
        <v>12855</v>
      </c>
      <c r="N919" s="1" t="s">
        <v>12856</v>
      </c>
    </row>
    <row r="920" spans="1:19" x14ac:dyDescent="0.2">
      <c r="A920" s="1" t="s">
        <v>3568</v>
      </c>
      <c r="B920" s="1">
        <v>0.99477124183006504</v>
      </c>
      <c r="C920" s="1">
        <v>31.895621484458701</v>
      </c>
      <c r="D920" s="1">
        <v>0.24137502787496901</v>
      </c>
      <c r="E920" s="1" t="s">
        <v>25</v>
      </c>
      <c r="F920" s="1">
        <v>1.12688993477239E-3</v>
      </c>
      <c r="G920" s="1">
        <v>89</v>
      </c>
      <c r="H920" s="1" t="s">
        <v>3569</v>
      </c>
      <c r="I920" s="1" t="s">
        <v>83</v>
      </c>
    </row>
    <row r="921" spans="1:19" x14ac:dyDescent="0.2">
      <c r="A921" s="1" t="s">
        <v>789</v>
      </c>
      <c r="B921" s="1">
        <v>0.99607843137254903</v>
      </c>
      <c r="C921" s="1">
        <v>31.897654264113498</v>
      </c>
      <c r="D921" s="1">
        <v>0.36773125174404298</v>
      </c>
      <c r="E921" s="1" t="s">
        <v>25</v>
      </c>
      <c r="F921" s="1">
        <v>1.4391250311225699E-2</v>
      </c>
      <c r="G921" s="1">
        <v>89</v>
      </c>
      <c r="H921" s="1" t="s">
        <v>790</v>
      </c>
      <c r="I921" s="1" t="s">
        <v>27</v>
      </c>
      <c r="J921" s="1" t="s">
        <v>791</v>
      </c>
      <c r="K921" s="1" t="s">
        <v>792</v>
      </c>
      <c r="L921" s="1" t="s">
        <v>793</v>
      </c>
      <c r="M921" s="1" t="s">
        <v>794</v>
      </c>
      <c r="N921" s="1" t="s">
        <v>795</v>
      </c>
      <c r="O921" s="1" t="s">
        <v>796</v>
      </c>
      <c r="P921" s="1" t="s">
        <v>797</v>
      </c>
      <c r="Q921" s="1" t="s">
        <v>798</v>
      </c>
    </row>
    <row r="922" spans="1:19" x14ac:dyDescent="0.2">
      <c r="A922" s="1" t="s">
        <v>15962</v>
      </c>
      <c r="B922" s="1">
        <v>0.68941176470588195</v>
      </c>
      <c r="C922" s="1">
        <v>31.898649085157</v>
      </c>
      <c r="D922" s="1">
        <v>7.9380977538055897E-2</v>
      </c>
      <c r="E922" s="1" t="s">
        <v>25</v>
      </c>
      <c r="F922" s="3">
        <v>2.9796601373975501E-76</v>
      </c>
      <c r="G922" s="1">
        <v>89</v>
      </c>
      <c r="H922" s="1" t="s">
        <v>15963</v>
      </c>
      <c r="I922" s="1" t="s">
        <v>27</v>
      </c>
      <c r="J922" s="1" t="s">
        <v>15964</v>
      </c>
      <c r="K922" s="1" t="s">
        <v>15965</v>
      </c>
      <c r="L922" s="1" t="s">
        <v>15966</v>
      </c>
      <c r="M922" s="1" t="s">
        <v>15967</v>
      </c>
      <c r="N922" s="1" t="s">
        <v>15968</v>
      </c>
      <c r="P922" s="1" t="s">
        <v>15969</v>
      </c>
      <c r="Q922" s="1" t="s">
        <v>15970</v>
      </c>
      <c r="R922" s="1" t="s">
        <v>6353</v>
      </c>
      <c r="S922" s="1" t="s">
        <v>6354</v>
      </c>
    </row>
    <row r="923" spans="1:19" x14ac:dyDescent="0.2">
      <c r="A923" s="1" t="s">
        <v>1455</v>
      </c>
      <c r="B923" s="1">
        <v>0.98379084967320296</v>
      </c>
      <c r="C923" s="1">
        <v>31.899071675745301</v>
      </c>
      <c r="D923" s="1">
        <v>0.31969066566395699</v>
      </c>
      <c r="E923" s="1" t="s">
        <v>25</v>
      </c>
      <c r="F923" s="3">
        <v>2.4700103497975599E-8</v>
      </c>
      <c r="G923" s="1">
        <v>89</v>
      </c>
      <c r="H923" s="1" t="s">
        <v>1456</v>
      </c>
      <c r="I923" s="1" t="s">
        <v>27</v>
      </c>
      <c r="J923" s="1" t="s">
        <v>1388</v>
      </c>
      <c r="K923" s="1" t="s">
        <v>1389</v>
      </c>
      <c r="L923" s="1" t="s">
        <v>1390</v>
      </c>
      <c r="M923" s="1" t="s">
        <v>1391</v>
      </c>
      <c r="N923" s="1" t="s">
        <v>1392</v>
      </c>
      <c r="P923" s="1" t="s">
        <v>1393</v>
      </c>
      <c r="Q923" s="1" t="s">
        <v>1394</v>
      </c>
      <c r="R923" s="1" t="s">
        <v>1118</v>
      </c>
      <c r="S923" s="1" t="s">
        <v>1119</v>
      </c>
    </row>
    <row r="924" spans="1:19" x14ac:dyDescent="0.2">
      <c r="A924" s="1" t="s">
        <v>8726</v>
      </c>
      <c r="B924" s="1">
        <v>0.89490196078431405</v>
      </c>
      <c r="C924" s="1">
        <v>31.9007157609533</v>
      </c>
      <c r="D924" s="1">
        <v>0.15032143771001799</v>
      </c>
      <c r="E924" s="1" t="s">
        <v>25</v>
      </c>
      <c r="F924" s="3">
        <v>2.0221613721930001E-43</v>
      </c>
      <c r="G924" s="1">
        <v>89</v>
      </c>
      <c r="H924" s="1" t="s">
        <v>8727</v>
      </c>
      <c r="I924" s="1" t="s">
        <v>27</v>
      </c>
      <c r="J924" s="1" t="s">
        <v>8728</v>
      </c>
      <c r="K924" s="1" t="s">
        <v>8729</v>
      </c>
      <c r="L924" s="1" t="s">
        <v>8730</v>
      </c>
      <c r="M924" s="1" t="s">
        <v>8731</v>
      </c>
      <c r="N924" s="1" t="s">
        <v>8732</v>
      </c>
      <c r="P924" s="1" t="s">
        <v>8733</v>
      </c>
      <c r="Q924" s="1" t="s">
        <v>8734</v>
      </c>
    </row>
    <row r="925" spans="1:19" x14ac:dyDescent="0.2">
      <c r="A925" s="1" t="s">
        <v>2911</v>
      </c>
      <c r="B925" s="1">
        <v>0.99267973856209102</v>
      </c>
      <c r="C925" s="1">
        <v>31.900942516234199</v>
      </c>
      <c r="D925" s="1">
        <v>0.25931852256653098</v>
      </c>
      <c r="E925" s="1" t="s">
        <v>25</v>
      </c>
      <c r="F925" s="1">
        <v>1.64190777051582E-4</v>
      </c>
      <c r="G925" s="1">
        <v>89</v>
      </c>
      <c r="H925" s="1" t="s">
        <v>2912</v>
      </c>
      <c r="I925" s="1" t="s">
        <v>27</v>
      </c>
      <c r="J925" s="1" t="s">
        <v>2913</v>
      </c>
      <c r="K925" s="1" t="s">
        <v>2914</v>
      </c>
      <c r="L925" s="1" t="s">
        <v>2915</v>
      </c>
      <c r="M925" s="1" t="s">
        <v>2916</v>
      </c>
      <c r="N925" s="1" t="s">
        <v>2917</v>
      </c>
      <c r="P925" s="1" t="s">
        <v>2918</v>
      </c>
      <c r="Q925" s="1" t="s">
        <v>2919</v>
      </c>
      <c r="R925" s="1" t="s">
        <v>1319</v>
      </c>
      <c r="S925" s="1" t="s">
        <v>1320</v>
      </c>
    </row>
    <row r="926" spans="1:19" x14ac:dyDescent="0.2">
      <c r="A926" s="1" t="s">
        <v>3888</v>
      </c>
      <c r="B926" s="1">
        <v>0.99581699346405195</v>
      </c>
      <c r="C926" s="1">
        <v>31.901062048137099</v>
      </c>
      <c r="D926" s="1">
        <v>0.23417125706150099</v>
      </c>
      <c r="E926" s="1" t="s">
        <v>25</v>
      </c>
      <c r="F926" s="1">
        <v>6.3916260269176201E-3</v>
      </c>
      <c r="G926" s="1">
        <v>89</v>
      </c>
      <c r="H926" s="1" t="s">
        <v>3889</v>
      </c>
      <c r="I926" s="1" t="s">
        <v>27</v>
      </c>
      <c r="J926" s="1" t="s">
        <v>3890</v>
      </c>
      <c r="K926" s="1" t="s">
        <v>3891</v>
      </c>
      <c r="L926" s="1" t="s">
        <v>3892</v>
      </c>
      <c r="M926" s="1" t="s">
        <v>3893</v>
      </c>
      <c r="N926" s="1" t="s">
        <v>3894</v>
      </c>
      <c r="P926" s="1" t="s">
        <v>3895</v>
      </c>
      <c r="Q926" s="1" t="s">
        <v>3896</v>
      </c>
    </row>
    <row r="927" spans="1:19" x14ac:dyDescent="0.2">
      <c r="A927" s="1" t="s">
        <v>7781</v>
      </c>
      <c r="B927" s="1">
        <v>0.94379084967320304</v>
      </c>
      <c r="C927" s="1">
        <v>31.9037324440209</v>
      </c>
      <c r="D927" s="1">
        <v>0.16259066895916599</v>
      </c>
      <c r="E927" s="1" t="s">
        <v>25</v>
      </c>
      <c r="F927" s="3">
        <v>1.31771759304316E-24</v>
      </c>
      <c r="G927" s="1">
        <v>89</v>
      </c>
      <c r="H927" s="1" t="s">
        <v>7782</v>
      </c>
      <c r="I927" s="1" t="s">
        <v>27</v>
      </c>
      <c r="K927" s="1" t="s">
        <v>7783</v>
      </c>
      <c r="L927" s="1" t="s">
        <v>7784</v>
      </c>
      <c r="M927" s="1" t="s">
        <v>7785</v>
      </c>
      <c r="N927" s="1" t="s">
        <v>7786</v>
      </c>
    </row>
    <row r="928" spans="1:19" x14ac:dyDescent="0.2">
      <c r="A928" s="1" t="s">
        <v>2084</v>
      </c>
      <c r="B928" s="1">
        <v>0.99607843137254903</v>
      </c>
      <c r="C928" s="1">
        <v>31.905742955454599</v>
      </c>
      <c r="D928" s="1">
        <v>0.29472609687749601</v>
      </c>
      <c r="E928" s="1" t="s">
        <v>25</v>
      </c>
      <c r="F928" s="1">
        <v>7.3105197702732598E-3</v>
      </c>
      <c r="G928" s="1">
        <v>89</v>
      </c>
      <c r="H928" s="1" t="s">
        <v>2085</v>
      </c>
      <c r="I928" s="1" t="s">
        <v>27</v>
      </c>
      <c r="J928" s="1" t="s">
        <v>2086</v>
      </c>
      <c r="K928" s="1" t="s">
        <v>2087</v>
      </c>
      <c r="L928" s="1" t="s">
        <v>2088</v>
      </c>
      <c r="M928" s="1" t="s">
        <v>2089</v>
      </c>
      <c r="N928" s="1" t="s">
        <v>2090</v>
      </c>
      <c r="P928" s="1" t="s">
        <v>2091</v>
      </c>
      <c r="Q928" s="1" t="s">
        <v>2092</v>
      </c>
    </row>
    <row r="929" spans="1:19" x14ac:dyDescent="0.2">
      <c r="A929" s="1" t="s">
        <v>9546</v>
      </c>
      <c r="B929" s="1">
        <v>0.92810457516339895</v>
      </c>
      <c r="C929" s="1">
        <v>31.906015732938499</v>
      </c>
      <c r="D929" s="1">
        <v>0.139818874208474</v>
      </c>
      <c r="E929" s="1" t="s">
        <v>25</v>
      </c>
      <c r="F929" s="3">
        <v>2.05530705838574E-28</v>
      </c>
      <c r="G929" s="1">
        <v>89</v>
      </c>
      <c r="H929" s="1" t="s">
        <v>9547</v>
      </c>
      <c r="I929" s="1" t="s">
        <v>27</v>
      </c>
      <c r="K929" s="1" t="s">
        <v>9548</v>
      </c>
      <c r="L929" s="1" t="s">
        <v>9549</v>
      </c>
      <c r="M929" s="1" t="s">
        <v>9550</v>
      </c>
      <c r="N929" s="1" t="s">
        <v>9551</v>
      </c>
    </row>
    <row r="930" spans="1:19" x14ac:dyDescent="0.2">
      <c r="A930" s="1" t="s">
        <v>9002</v>
      </c>
      <c r="B930" s="1">
        <v>0.90823529411764703</v>
      </c>
      <c r="C930" s="1">
        <v>31.909101616646399</v>
      </c>
      <c r="D930" s="1">
        <v>0.14681153419172699</v>
      </c>
      <c r="E930" s="1" t="s">
        <v>25</v>
      </c>
      <c r="F930" s="3">
        <v>5.1480272436405204E-37</v>
      </c>
      <c r="G930" s="1">
        <v>89</v>
      </c>
      <c r="H930" s="1" t="s">
        <v>9003</v>
      </c>
      <c r="I930" s="1" t="s">
        <v>27</v>
      </c>
      <c r="K930" s="1" t="s">
        <v>9004</v>
      </c>
      <c r="L930" s="1" t="s">
        <v>9005</v>
      </c>
      <c r="M930" s="1" t="s">
        <v>9006</v>
      </c>
      <c r="N930" s="1" t="s">
        <v>9007</v>
      </c>
    </row>
    <row r="931" spans="1:19" x14ac:dyDescent="0.2">
      <c r="A931" s="1" t="s">
        <v>1774</v>
      </c>
      <c r="B931" s="1">
        <v>0.98509803921568595</v>
      </c>
      <c r="C931" s="1">
        <v>31.913586116987499</v>
      </c>
      <c r="D931" s="1">
        <v>0.30753007225714402</v>
      </c>
      <c r="E931" s="1" t="s">
        <v>25</v>
      </c>
      <c r="F931" s="3">
        <v>1.4138552573705701E-7</v>
      </c>
      <c r="G931" s="1">
        <v>89</v>
      </c>
      <c r="H931" s="1" t="s">
        <v>1775</v>
      </c>
      <c r="I931" s="1" t="s">
        <v>27</v>
      </c>
      <c r="J931" s="1" t="s">
        <v>1776</v>
      </c>
      <c r="K931" s="1" t="s">
        <v>1777</v>
      </c>
      <c r="L931" s="1" t="s">
        <v>1778</v>
      </c>
      <c r="M931" s="1" t="s">
        <v>1779</v>
      </c>
      <c r="N931" s="1" t="s">
        <v>1780</v>
      </c>
      <c r="P931" s="1" t="s">
        <v>1781</v>
      </c>
      <c r="Q931" s="1" t="s">
        <v>1782</v>
      </c>
    </row>
    <row r="932" spans="1:19" x14ac:dyDescent="0.2">
      <c r="A932" s="1" t="s">
        <v>5956</v>
      </c>
      <c r="B932" s="1">
        <v>0.97908496732026096</v>
      </c>
      <c r="C932" s="1">
        <v>31.914689130639101</v>
      </c>
      <c r="D932" s="1">
        <v>0.19210092400898501</v>
      </c>
      <c r="E932" s="1" t="s">
        <v>25</v>
      </c>
      <c r="F932" s="3">
        <v>1.3867888119835499E-10</v>
      </c>
      <c r="G932" s="1">
        <v>89</v>
      </c>
      <c r="H932" s="1" t="s">
        <v>5957</v>
      </c>
      <c r="I932" s="1" t="s">
        <v>27</v>
      </c>
      <c r="K932" s="1" t="s">
        <v>5958</v>
      </c>
      <c r="L932" s="1" t="s">
        <v>5959</v>
      </c>
      <c r="M932" s="1" t="s">
        <v>5960</v>
      </c>
      <c r="N932" s="1" t="s">
        <v>5961</v>
      </c>
    </row>
    <row r="933" spans="1:19" x14ac:dyDescent="0.2">
      <c r="A933" s="1" t="s">
        <v>8031</v>
      </c>
      <c r="B933" s="1">
        <v>0.99686274509803896</v>
      </c>
      <c r="C933" s="1">
        <v>31.915686983772101</v>
      </c>
      <c r="D933" s="1">
        <v>0.158728373781689</v>
      </c>
      <c r="E933" s="1" t="s">
        <v>25</v>
      </c>
      <c r="F933" s="1">
        <v>2.9848990778328099E-2</v>
      </c>
      <c r="G933" s="1">
        <v>89</v>
      </c>
      <c r="H933" s="1" t="s">
        <v>8032</v>
      </c>
      <c r="I933" s="1" t="s">
        <v>27</v>
      </c>
      <c r="K933" s="1" t="s">
        <v>8033</v>
      </c>
      <c r="L933" s="1" t="s">
        <v>8034</v>
      </c>
      <c r="M933" s="1" t="s">
        <v>8035</v>
      </c>
      <c r="N933" s="1" t="s">
        <v>8036</v>
      </c>
    </row>
    <row r="934" spans="1:19" x14ac:dyDescent="0.2">
      <c r="A934" s="1" t="s">
        <v>4946</v>
      </c>
      <c r="B934" s="1">
        <v>0.97098039215686305</v>
      </c>
      <c r="C934" s="1">
        <v>31.9216284378107</v>
      </c>
      <c r="D934" s="1">
        <v>0.21159659174034101</v>
      </c>
      <c r="E934" s="1" t="s">
        <v>25</v>
      </c>
      <c r="F934" s="3">
        <v>1.0926814826680901E-13</v>
      </c>
      <c r="G934" s="1">
        <v>89</v>
      </c>
      <c r="H934" s="1" t="s">
        <v>4947</v>
      </c>
      <c r="I934" s="1" t="s">
        <v>27</v>
      </c>
      <c r="N934" s="1" t="s">
        <v>4948</v>
      </c>
    </row>
    <row r="935" spans="1:19" x14ac:dyDescent="0.2">
      <c r="A935" s="1" t="s">
        <v>5485</v>
      </c>
      <c r="B935" s="1">
        <v>0.95267973856209198</v>
      </c>
      <c r="C935" s="1">
        <v>31.925703020668799</v>
      </c>
      <c r="D935" s="1">
        <v>0.20031899135353501</v>
      </c>
      <c r="E935" s="1" t="s">
        <v>25</v>
      </c>
      <c r="F935" s="3">
        <v>6.7368187013204597E-23</v>
      </c>
      <c r="G935" s="1">
        <v>89</v>
      </c>
      <c r="H935" s="1" t="s">
        <v>5486</v>
      </c>
      <c r="I935" s="1" t="s">
        <v>27</v>
      </c>
      <c r="J935" s="1" t="s">
        <v>5487</v>
      </c>
      <c r="K935" s="1" t="s">
        <v>5488</v>
      </c>
      <c r="L935" s="1" t="s">
        <v>5489</v>
      </c>
      <c r="M935" s="1" t="s">
        <v>690</v>
      </c>
      <c r="N935" s="1" t="s">
        <v>2420</v>
      </c>
      <c r="P935" s="1" t="s">
        <v>5490</v>
      </c>
      <c r="Q935" s="1" t="s">
        <v>5491</v>
      </c>
    </row>
    <row r="936" spans="1:19" x14ac:dyDescent="0.2">
      <c r="A936" s="1" t="s">
        <v>14222</v>
      </c>
      <c r="B936" s="1">
        <v>0.99424836601307198</v>
      </c>
      <c r="C936" s="1">
        <v>31.927464835547202</v>
      </c>
      <c r="D936" s="1">
        <v>9.3004744321571298E-2</v>
      </c>
      <c r="E936" s="1" t="s">
        <v>25</v>
      </c>
      <c r="F936" s="1">
        <v>1.20713421960289E-2</v>
      </c>
      <c r="G936" s="1">
        <v>89</v>
      </c>
      <c r="H936" s="1" t="s">
        <v>14223</v>
      </c>
      <c r="I936" s="1" t="s">
        <v>27</v>
      </c>
      <c r="J936" s="1" t="s">
        <v>9361</v>
      </c>
      <c r="K936" s="1" t="s">
        <v>7087</v>
      </c>
      <c r="L936" s="1" t="s">
        <v>7088</v>
      </c>
      <c r="M936" s="1" t="s">
        <v>7089</v>
      </c>
      <c r="N936" s="1" t="s">
        <v>14224</v>
      </c>
      <c r="P936" s="1" t="s">
        <v>14225</v>
      </c>
      <c r="Q936" s="1" t="s">
        <v>14226</v>
      </c>
      <c r="R936" s="1" t="s">
        <v>9368</v>
      </c>
      <c r="S936" s="1" t="s">
        <v>9369</v>
      </c>
    </row>
    <row r="937" spans="1:19" x14ac:dyDescent="0.2">
      <c r="A937" s="1" t="s">
        <v>6869</v>
      </c>
      <c r="B937" s="1">
        <v>0.97542483660130697</v>
      </c>
      <c r="C937" s="1">
        <v>31.929433497442201</v>
      </c>
      <c r="D937" s="1">
        <v>0.176027112443228</v>
      </c>
      <c r="E937" s="1" t="s">
        <v>25</v>
      </c>
      <c r="F937" s="3">
        <v>1.5450694582504099E-11</v>
      </c>
      <c r="G937" s="1">
        <v>89</v>
      </c>
      <c r="H937" s="1" t="s">
        <v>6870</v>
      </c>
      <c r="I937" s="1" t="s">
        <v>27</v>
      </c>
      <c r="J937" s="1" t="s">
        <v>6871</v>
      </c>
      <c r="K937" s="1" t="s">
        <v>6872</v>
      </c>
      <c r="L937" s="1" t="s">
        <v>6873</v>
      </c>
      <c r="M937" s="1" t="s">
        <v>6874</v>
      </c>
      <c r="N937" s="1" t="s">
        <v>6875</v>
      </c>
      <c r="P937" s="1" t="s">
        <v>6876</v>
      </c>
      <c r="Q937" s="1" t="s">
        <v>6877</v>
      </c>
      <c r="R937" s="1" t="s">
        <v>3950</v>
      </c>
      <c r="S937" s="1" t="s">
        <v>3951</v>
      </c>
    </row>
    <row r="938" spans="1:19" x14ac:dyDescent="0.2">
      <c r="A938" s="1" t="s">
        <v>7540</v>
      </c>
      <c r="B938" s="1">
        <v>0.96261437908496705</v>
      </c>
      <c r="C938" s="1">
        <v>31.930044070179299</v>
      </c>
      <c r="D938" s="1">
        <v>0.16646018338898899</v>
      </c>
      <c r="E938" s="1" t="s">
        <v>25</v>
      </c>
      <c r="F938" s="3">
        <v>9.1694582744298296E-17</v>
      </c>
      <c r="G938" s="1">
        <v>89</v>
      </c>
      <c r="H938" s="1" t="s">
        <v>7541</v>
      </c>
      <c r="I938" s="1" t="s">
        <v>27</v>
      </c>
      <c r="J938" s="1" t="s">
        <v>7542</v>
      </c>
      <c r="K938" s="1" t="s">
        <v>7543</v>
      </c>
      <c r="L938" s="1" t="s">
        <v>7544</v>
      </c>
      <c r="M938" s="1" t="s">
        <v>7545</v>
      </c>
      <c r="N938" s="1" t="s">
        <v>7546</v>
      </c>
      <c r="P938" s="1" t="s">
        <v>7547</v>
      </c>
      <c r="Q938" s="1" t="s">
        <v>7548</v>
      </c>
    </row>
    <row r="939" spans="1:19" x14ac:dyDescent="0.2">
      <c r="A939" s="1" t="s">
        <v>6053</v>
      </c>
      <c r="B939" s="1">
        <v>0.96993464052287603</v>
      </c>
      <c r="C939" s="1">
        <v>31.937552358604101</v>
      </c>
      <c r="D939" s="1">
        <v>0.19059547902010399</v>
      </c>
      <c r="E939" s="1" t="s">
        <v>25</v>
      </c>
      <c r="F939" s="3">
        <v>3.1898267943528601E-14</v>
      </c>
      <c r="G939" s="1">
        <v>89</v>
      </c>
      <c r="H939" s="1" t="s">
        <v>6054</v>
      </c>
      <c r="I939" s="1" t="s">
        <v>27</v>
      </c>
      <c r="J939" s="1" t="s">
        <v>6055</v>
      </c>
      <c r="K939" s="1" t="s">
        <v>6056</v>
      </c>
      <c r="L939" s="1" t="s">
        <v>6057</v>
      </c>
      <c r="M939" s="1" t="s">
        <v>6058</v>
      </c>
      <c r="N939" s="1" t="s">
        <v>6059</v>
      </c>
      <c r="P939" s="1" t="s">
        <v>6060</v>
      </c>
      <c r="Q939" s="1" t="s">
        <v>6061</v>
      </c>
      <c r="R939" s="1" t="s">
        <v>6062</v>
      </c>
      <c r="S939" s="1" t="s">
        <v>6063</v>
      </c>
    </row>
    <row r="940" spans="1:19" x14ac:dyDescent="0.2">
      <c r="A940" s="1" t="s">
        <v>4082</v>
      </c>
      <c r="B940" s="1">
        <v>0.991633986928105</v>
      </c>
      <c r="C940" s="1">
        <v>31.937799004026001</v>
      </c>
      <c r="D940" s="1">
        <v>0.23023060967838499</v>
      </c>
      <c r="E940" s="1" t="s">
        <v>25</v>
      </c>
      <c r="F940" s="1">
        <v>1.2036764676136E-4</v>
      </c>
      <c r="G940" s="1">
        <v>89</v>
      </c>
      <c r="H940" s="1" t="s">
        <v>4083</v>
      </c>
      <c r="I940" s="1" t="s">
        <v>27</v>
      </c>
      <c r="K940" s="1" t="s">
        <v>4084</v>
      </c>
      <c r="L940" s="1" t="s">
        <v>4085</v>
      </c>
      <c r="M940" s="1" t="s">
        <v>4086</v>
      </c>
      <c r="N940" s="1" t="s">
        <v>4087</v>
      </c>
    </row>
    <row r="941" spans="1:19" x14ac:dyDescent="0.2">
      <c r="A941" s="1" t="s">
        <v>11735</v>
      </c>
      <c r="B941" s="1">
        <v>0.83398692810457498</v>
      </c>
      <c r="C941" s="1">
        <v>31.940492603834301</v>
      </c>
      <c r="D941" s="1">
        <v>0.11551748786780799</v>
      </c>
      <c r="E941" s="1" t="s">
        <v>25</v>
      </c>
      <c r="F941" s="3">
        <v>6.5905611267920303E-57</v>
      </c>
      <c r="G941" s="1">
        <v>89</v>
      </c>
      <c r="H941" s="1" t="s">
        <v>11736</v>
      </c>
      <c r="I941" s="1" t="s">
        <v>27</v>
      </c>
      <c r="J941" s="1" t="s">
        <v>11737</v>
      </c>
      <c r="K941" s="1" t="s">
        <v>11738</v>
      </c>
      <c r="L941" s="1" t="s">
        <v>11739</v>
      </c>
      <c r="M941" s="1" t="s">
        <v>11740</v>
      </c>
      <c r="N941" s="1" t="s">
        <v>11741</v>
      </c>
      <c r="O941" s="1" t="s">
        <v>1231</v>
      </c>
      <c r="P941" s="1" t="s">
        <v>11742</v>
      </c>
      <c r="Q941" s="1" t="s">
        <v>11743</v>
      </c>
    </row>
    <row r="942" spans="1:19" x14ac:dyDescent="0.2">
      <c r="A942" s="1" t="s">
        <v>3562</v>
      </c>
      <c r="B942" s="1">
        <v>0.986928104575163</v>
      </c>
      <c r="C942" s="1">
        <v>31.942371767107701</v>
      </c>
      <c r="D942" s="1">
        <v>0.241518981628706</v>
      </c>
      <c r="E942" s="1" t="s">
        <v>25</v>
      </c>
      <c r="F942" s="3">
        <v>7.9063409388086504E-7</v>
      </c>
      <c r="G942" s="1">
        <v>89</v>
      </c>
      <c r="H942" s="1" t="s">
        <v>3563</v>
      </c>
      <c r="I942" s="1" t="s">
        <v>27</v>
      </c>
      <c r="J942" s="1" t="s">
        <v>3564</v>
      </c>
      <c r="K942" s="1" t="s">
        <v>3565</v>
      </c>
      <c r="L942" s="1" t="s">
        <v>353</v>
      </c>
      <c r="M942" s="1" t="s">
        <v>311</v>
      </c>
      <c r="N942" s="1" t="s">
        <v>3566</v>
      </c>
      <c r="O942" s="1" t="s">
        <v>3567</v>
      </c>
    </row>
    <row r="943" spans="1:19" x14ac:dyDescent="0.2">
      <c r="A943" s="1" t="s">
        <v>9601</v>
      </c>
      <c r="B943" s="1">
        <v>0.93699346405228801</v>
      </c>
      <c r="C943" s="1">
        <v>31.944878601081101</v>
      </c>
      <c r="D943" s="1">
        <v>0.13889248178945199</v>
      </c>
      <c r="E943" s="1" t="s">
        <v>25</v>
      </c>
      <c r="F943" s="3">
        <v>2.3107708044744601E-24</v>
      </c>
      <c r="G943" s="1">
        <v>89</v>
      </c>
      <c r="H943" s="1" t="s">
        <v>9602</v>
      </c>
      <c r="I943" s="1" t="s">
        <v>27</v>
      </c>
      <c r="J943" s="1" t="s">
        <v>9603</v>
      </c>
      <c r="K943" s="1" t="s">
        <v>9604</v>
      </c>
      <c r="L943" s="1" t="s">
        <v>9605</v>
      </c>
      <c r="M943" s="1" t="s">
        <v>9606</v>
      </c>
      <c r="N943" s="1" t="s">
        <v>9607</v>
      </c>
      <c r="P943" s="1" t="s">
        <v>9608</v>
      </c>
      <c r="Q943" s="1" t="s">
        <v>9609</v>
      </c>
    </row>
    <row r="944" spans="1:19" x14ac:dyDescent="0.2">
      <c r="A944" s="1" t="s">
        <v>5693</v>
      </c>
      <c r="B944" s="1">
        <v>0.997647058823529</v>
      </c>
      <c r="C944" s="1">
        <v>31.947136245378001</v>
      </c>
      <c r="D944" s="1">
        <v>0.196573845841606</v>
      </c>
      <c r="E944" s="1" t="s">
        <v>25</v>
      </c>
      <c r="F944" s="1">
        <v>4.8329685374955099E-2</v>
      </c>
      <c r="G944" s="1">
        <v>89</v>
      </c>
      <c r="H944" s="1" t="s">
        <v>5694</v>
      </c>
      <c r="I944" s="1" t="s">
        <v>27</v>
      </c>
      <c r="J944" s="1" t="s">
        <v>5695</v>
      </c>
      <c r="K944" s="1" t="s">
        <v>5696</v>
      </c>
      <c r="L944" s="1" t="s">
        <v>5697</v>
      </c>
      <c r="M944" s="1" t="s">
        <v>5698</v>
      </c>
      <c r="N944" s="1" t="s">
        <v>5699</v>
      </c>
      <c r="O944" s="1" t="s">
        <v>1231</v>
      </c>
      <c r="P944" s="1" t="s">
        <v>5700</v>
      </c>
      <c r="Q944" s="1" t="s">
        <v>5701</v>
      </c>
    </row>
    <row r="945" spans="1:19" x14ac:dyDescent="0.2">
      <c r="A945" s="1" t="s">
        <v>3328</v>
      </c>
      <c r="B945" s="1">
        <v>0.98143790849673196</v>
      </c>
      <c r="C945" s="1">
        <v>31.9476634659665</v>
      </c>
      <c r="D945" s="1">
        <v>0.24848594237169899</v>
      </c>
      <c r="E945" s="1" t="s">
        <v>25</v>
      </c>
      <c r="F945" s="3">
        <v>5.44888411875155E-9</v>
      </c>
      <c r="G945" s="1">
        <v>89</v>
      </c>
      <c r="H945" s="1" t="s">
        <v>3329</v>
      </c>
      <c r="I945" s="1" t="s">
        <v>27</v>
      </c>
      <c r="J945" s="1" t="s">
        <v>3330</v>
      </c>
      <c r="K945" s="1" t="s">
        <v>3202</v>
      </c>
      <c r="L945" s="1" t="s">
        <v>3203</v>
      </c>
      <c r="M945" s="1" t="s">
        <v>3204</v>
      </c>
      <c r="N945" s="1" t="s">
        <v>3331</v>
      </c>
      <c r="P945" s="1" t="s">
        <v>3332</v>
      </c>
      <c r="Q945" s="1" t="s">
        <v>3333</v>
      </c>
    </row>
    <row r="946" spans="1:19" x14ac:dyDescent="0.2">
      <c r="A946" s="1" t="s">
        <v>5566</v>
      </c>
      <c r="B946" s="1">
        <v>0.98718954248365998</v>
      </c>
      <c r="C946" s="1">
        <v>31.954221506591601</v>
      </c>
      <c r="D946" s="1">
        <v>0.19870816175582201</v>
      </c>
      <c r="E946" s="1" t="s">
        <v>25</v>
      </c>
      <c r="F946" s="3">
        <v>9.3840402608046896E-7</v>
      </c>
      <c r="G946" s="1">
        <v>89</v>
      </c>
      <c r="H946" s="1" t="s">
        <v>5567</v>
      </c>
      <c r="I946" s="1" t="s">
        <v>27</v>
      </c>
      <c r="K946" s="1" t="s">
        <v>5568</v>
      </c>
      <c r="L946" s="1" t="s">
        <v>5569</v>
      </c>
      <c r="M946" s="1" t="s">
        <v>5570</v>
      </c>
      <c r="N946" s="1" t="s">
        <v>5571</v>
      </c>
      <c r="P946" s="1" t="s">
        <v>5572</v>
      </c>
      <c r="Q946" s="1" t="s">
        <v>5573</v>
      </c>
    </row>
    <row r="947" spans="1:19" x14ac:dyDescent="0.2">
      <c r="A947" s="1" t="s">
        <v>2117</v>
      </c>
      <c r="B947" s="1">
        <v>0.984575163398693</v>
      </c>
      <c r="C947" s="1">
        <v>31.955555998697101</v>
      </c>
      <c r="D947" s="1">
        <v>0.29261977472726203</v>
      </c>
      <c r="E947" s="1" t="s">
        <v>25</v>
      </c>
      <c r="F947" s="3">
        <v>1.6738109437603801E-7</v>
      </c>
      <c r="G947" s="1">
        <v>89</v>
      </c>
      <c r="H947" s="1" t="s">
        <v>2118</v>
      </c>
      <c r="I947" s="1" t="s">
        <v>83</v>
      </c>
    </row>
    <row r="948" spans="1:19" x14ac:dyDescent="0.2">
      <c r="A948" s="1" t="s">
        <v>10850</v>
      </c>
      <c r="B948" s="1">
        <v>0.86065359477124204</v>
      </c>
      <c r="C948" s="1">
        <v>31.956760972076601</v>
      </c>
      <c r="D948" s="1">
        <v>0.124092507660739</v>
      </c>
      <c r="E948" s="1" t="s">
        <v>25</v>
      </c>
      <c r="F948" s="3">
        <v>2.7440478408684998E-50</v>
      </c>
      <c r="G948" s="1">
        <v>89</v>
      </c>
      <c r="H948" s="1" t="s">
        <v>10851</v>
      </c>
      <c r="I948" s="1" t="s">
        <v>27</v>
      </c>
      <c r="J948" s="1" t="s">
        <v>10852</v>
      </c>
      <c r="K948" s="1" t="s">
        <v>10853</v>
      </c>
      <c r="L948" s="1" t="s">
        <v>10854</v>
      </c>
      <c r="M948" s="1" t="s">
        <v>10855</v>
      </c>
      <c r="N948" s="1" t="s">
        <v>10856</v>
      </c>
      <c r="P948" s="1" t="s">
        <v>10857</v>
      </c>
      <c r="Q948" s="1" t="s">
        <v>10858</v>
      </c>
      <c r="R948" s="1" t="s">
        <v>4483</v>
      </c>
      <c r="S948" s="1" t="s">
        <v>4484</v>
      </c>
    </row>
    <row r="949" spans="1:19" x14ac:dyDescent="0.2">
      <c r="A949" s="1" t="s">
        <v>13180</v>
      </c>
      <c r="B949" s="1">
        <v>0.95111111111111102</v>
      </c>
      <c r="C949" s="1">
        <v>31.956815463262501</v>
      </c>
      <c r="D949" s="1">
        <v>0.101873679244764</v>
      </c>
      <c r="E949" s="1" t="s">
        <v>25</v>
      </c>
      <c r="F949" s="3">
        <v>2.84840547781453E-15</v>
      </c>
      <c r="G949" s="1">
        <v>89</v>
      </c>
      <c r="H949" s="1" t="s">
        <v>13181</v>
      </c>
      <c r="I949" s="1" t="s">
        <v>27</v>
      </c>
      <c r="K949" s="1" t="s">
        <v>13182</v>
      </c>
      <c r="L949" s="1" t="s">
        <v>13183</v>
      </c>
      <c r="M949" s="1" t="s">
        <v>13184</v>
      </c>
      <c r="N949" s="1" t="s">
        <v>13185</v>
      </c>
    </row>
    <row r="950" spans="1:19" x14ac:dyDescent="0.2">
      <c r="A950" s="1" t="s">
        <v>12477</v>
      </c>
      <c r="B950" s="1">
        <v>0.97803921568627405</v>
      </c>
      <c r="C950" s="1">
        <v>31.9573155286398</v>
      </c>
      <c r="D950" s="1">
        <v>0.108045238975556</v>
      </c>
      <c r="E950" s="1" t="s">
        <v>25</v>
      </c>
      <c r="F950" s="3">
        <v>1.04147753394081E-7</v>
      </c>
      <c r="G950" s="1">
        <v>89</v>
      </c>
      <c r="H950" s="1" t="s">
        <v>12478</v>
      </c>
      <c r="I950" s="1" t="s">
        <v>27</v>
      </c>
      <c r="J950" s="1" t="s">
        <v>9725</v>
      </c>
      <c r="K950" s="1" t="s">
        <v>12479</v>
      </c>
      <c r="L950" s="1" t="s">
        <v>12480</v>
      </c>
      <c r="M950" s="1" t="s">
        <v>12481</v>
      </c>
      <c r="N950" s="1" t="s">
        <v>12482</v>
      </c>
      <c r="P950" s="1" t="s">
        <v>9727</v>
      </c>
      <c r="Q950" s="1" t="s">
        <v>9728</v>
      </c>
    </row>
    <row r="951" spans="1:19" x14ac:dyDescent="0.2">
      <c r="A951" s="1" t="s">
        <v>2096</v>
      </c>
      <c r="B951" s="1">
        <v>0.989281045751634</v>
      </c>
      <c r="C951" s="1">
        <v>31.959544645112299</v>
      </c>
      <c r="D951" s="1">
        <v>0.29422149844807299</v>
      </c>
      <c r="E951" s="1" t="s">
        <v>25</v>
      </c>
      <c r="F951" s="3">
        <v>1.05019812966018E-5</v>
      </c>
      <c r="G951" s="1">
        <v>89</v>
      </c>
      <c r="H951" s="1" t="s">
        <v>2097</v>
      </c>
      <c r="I951" s="1" t="s">
        <v>27</v>
      </c>
      <c r="K951" s="1" t="s">
        <v>2098</v>
      </c>
      <c r="L951" s="1" t="s">
        <v>1706</v>
      </c>
      <c r="M951" s="1" t="s">
        <v>2099</v>
      </c>
      <c r="N951" s="1" t="s">
        <v>2100</v>
      </c>
    </row>
    <row r="952" spans="1:19" x14ac:dyDescent="0.2">
      <c r="A952" s="1" t="s">
        <v>11885</v>
      </c>
      <c r="B952" s="1">
        <v>0.85830065359477103</v>
      </c>
      <c r="C952" s="1">
        <v>31.960028935175401</v>
      </c>
      <c r="D952" s="1">
        <v>0.113849705241316</v>
      </c>
      <c r="E952" s="1" t="s">
        <v>25</v>
      </c>
      <c r="F952" s="3">
        <v>9.3001033759122799E-48</v>
      </c>
      <c r="G952" s="1">
        <v>89</v>
      </c>
      <c r="H952" s="1" t="s">
        <v>11886</v>
      </c>
      <c r="I952" s="1" t="s">
        <v>27</v>
      </c>
      <c r="J952" s="1" t="s">
        <v>11887</v>
      </c>
      <c r="K952" s="1" t="s">
        <v>11888</v>
      </c>
      <c r="L952" s="1" t="s">
        <v>11889</v>
      </c>
      <c r="M952" s="1" t="s">
        <v>11890</v>
      </c>
      <c r="N952" s="1" t="s">
        <v>11891</v>
      </c>
      <c r="P952" s="1" t="s">
        <v>11892</v>
      </c>
      <c r="Q952" s="1" t="s">
        <v>11893</v>
      </c>
    </row>
    <row r="953" spans="1:19" x14ac:dyDescent="0.2">
      <c r="A953" s="1" t="s">
        <v>10280</v>
      </c>
      <c r="B953" s="1">
        <v>0.97803921568627405</v>
      </c>
      <c r="C953" s="1">
        <v>31.9605776577257</v>
      </c>
      <c r="D953" s="1">
        <v>0.13013489449806001</v>
      </c>
      <c r="E953" s="1" t="s">
        <v>25</v>
      </c>
      <c r="F953" s="3">
        <v>9.5284615548978192E-9</v>
      </c>
      <c r="G953" s="1">
        <v>89</v>
      </c>
      <c r="H953" s="1" t="s">
        <v>10281</v>
      </c>
      <c r="I953" s="1" t="s">
        <v>27</v>
      </c>
      <c r="J953" s="1" t="s">
        <v>2630</v>
      </c>
      <c r="K953" s="1" t="s">
        <v>10282</v>
      </c>
      <c r="L953" s="1" t="s">
        <v>2632</v>
      </c>
      <c r="M953" s="1" t="s">
        <v>6513</v>
      </c>
      <c r="N953" s="1" t="s">
        <v>1907</v>
      </c>
    </row>
    <row r="954" spans="1:19" x14ac:dyDescent="0.2">
      <c r="A954" s="1" t="s">
        <v>10318</v>
      </c>
      <c r="B954" s="1">
        <v>0.87320261437908497</v>
      </c>
      <c r="C954" s="1">
        <v>31.9631590150078</v>
      </c>
      <c r="D954" s="1">
        <v>0.12930393661763601</v>
      </c>
      <c r="E954" s="1" t="s">
        <v>25</v>
      </c>
      <c r="F954" s="3">
        <v>2.8293380914661702E-47</v>
      </c>
      <c r="G954" s="1">
        <v>89</v>
      </c>
      <c r="H954" s="1" t="s">
        <v>10319</v>
      </c>
      <c r="I954" s="1" t="s">
        <v>27</v>
      </c>
      <c r="J954" s="1" t="s">
        <v>266</v>
      </c>
      <c r="K954" s="1" t="s">
        <v>10320</v>
      </c>
      <c r="L954" s="1" t="s">
        <v>10321</v>
      </c>
      <c r="M954" s="1" t="s">
        <v>10322</v>
      </c>
      <c r="N954" s="1" t="s">
        <v>7607</v>
      </c>
      <c r="P954" s="1" t="s">
        <v>271</v>
      </c>
      <c r="Q954" s="1" t="s">
        <v>272</v>
      </c>
    </row>
    <row r="955" spans="1:19" x14ac:dyDescent="0.2">
      <c r="A955" s="1" t="s">
        <v>14925</v>
      </c>
      <c r="B955" s="1">
        <v>0.99424836601307198</v>
      </c>
      <c r="C955" s="1">
        <v>31.965657154408401</v>
      </c>
      <c r="D955" s="1">
        <v>8.7532181474971105E-2</v>
      </c>
      <c r="E955" s="1" t="s">
        <v>25</v>
      </c>
      <c r="F955" s="1">
        <v>1.50706492230499E-2</v>
      </c>
      <c r="G955" s="1">
        <v>89</v>
      </c>
      <c r="H955" s="1" t="s">
        <v>14926</v>
      </c>
      <c r="I955" s="1" t="s">
        <v>27</v>
      </c>
      <c r="J955" s="1" t="s">
        <v>14927</v>
      </c>
      <c r="K955" s="1" t="s">
        <v>14928</v>
      </c>
      <c r="L955" s="1" t="s">
        <v>14929</v>
      </c>
      <c r="M955" s="1" t="s">
        <v>14930</v>
      </c>
      <c r="N955" s="1" t="s">
        <v>14931</v>
      </c>
      <c r="P955" s="1" t="s">
        <v>14932</v>
      </c>
      <c r="Q955" s="1" t="s">
        <v>14933</v>
      </c>
      <c r="R955" s="1" t="s">
        <v>6353</v>
      </c>
      <c r="S955" s="1" t="s">
        <v>6354</v>
      </c>
    </row>
    <row r="956" spans="1:19" x14ac:dyDescent="0.2">
      <c r="A956" s="1" t="s">
        <v>10751</v>
      </c>
      <c r="B956" s="1">
        <v>0.86196078431372503</v>
      </c>
      <c r="C956" s="1">
        <v>31.966050589471202</v>
      </c>
      <c r="D956" s="1">
        <v>0.124946904664996</v>
      </c>
      <c r="E956" s="1" t="s">
        <v>25</v>
      </c>
      <c r="F956" s="3">
        <v>3.8242960742996601E-50</v>
      </c>
      <c r="G956" s="1">
        <v>89</v>
      </c>
      <c r="H956" s="1" t="s">
        <v>10752</v>
      </c>
      <c r="I956" s="1" t="s">
        <v>27</v>
      </c>
      <c r="J956" s="1" t="s">
        <v>10753</v>
      </c>
      <c r="K956" s="1" t="s">
        <v>10754</v>
      </c>
      <c r="L956" s="1" t="s">
        <v>10755</v>
      </c>
      <c r="M956" s="1" t="s">
        <v>10756</v>
      </c>
      <c r="N956" s="1" t="s">
        <v>10757</v>
      </c>
      <c r="P956" s="1" t="s">
        <v>10758</v>
      </c>
      <c r="Q956" s="1" t="s">
        <v>10759</v>
      </c>
      <c r="R956" s="1" t="s">
        <v>10760</v>
      </c>
      <c r="S956" s="1" t="s">
        <v>10761</v>
      </c>
    </row>
    <row r="957" spans="1:19" x14ac:dyDescent="0.2">
      <c r="A957" s="1" t="s">
        <v>7429</v>
      </c>
      <c r="B957" s="1">
        <v>0.99215686274509796</v>
      </c>
      <c r="C957" s="1">
        <v>31.966942644430201</v>
      </c>
      <c r="D957" s="1">
        <v>0.168443543212736</v>
      </c>
      <c r="E957" s="1" t="s">
        <v>25</v>
      </c>
      <c r="F957" s="1">
        <v>1.85655839291662E-4</v>
      </c>
      <c r="G957" s="1">
        <v>89</v>
      </c>
      <c r="H957" s="1" t="s">
        <v>7430</v>
      </c>
      <c r="I957" s="1" t="s">
        <v>27</v>
      </c>
      <c r="J957" s="1" t="s">
        <v>7431</v>
      </c>
      <c r="K957" s="1" t="s">
        <v>7432</v>
      </c>
      <c r="L957" s="1" t="s">
        <v>7433</v>
      </c>
      <c r="M957" s="1" t="s">
        <v>7434</v>
      </c>
      <c r="N957" s="1" t="s">
        <v>7435</v>
      </c>
      <c r="P957" s="1" t="s">
        <v>7436</v>
      </c>
      <c r="Q957" s="1" t="s">
        <v>7437</v>
      </c>
    </row>
    <row r="958" spans="1:19" x14ac:dyDescent="0.2">
      <c r="A958" s="1" t="s">
        <v>10645</v>
      </c>
      <c r="B958" s="1">
        <v>0.85542483660130697</v>
      </c>
      <c r="C958" s="1">
        <v>31.973112183163</v>
      </c>
      <c r="D958" s="1">
        <v>0.12566943763608601</v>
      </c>
      <c r="E958" s="1" t="s">
        <v>25</v>
      </c>
      <c r="F958" s="3">
        <v>1.34598524878102E-52</v>
      </c>
      <c r="G958" s="1">
        <v>89</v>
      </c>
      <c r="H958" s="1" t="s">
        <v>10646</v>
      </c>
      <c r="I958" s="1" t="s">
        <v>27</v>
      </c>
      <c r="J958" s="1" t="s">
        <v>10647</v>
      </c>
      <c r="K958" s="1" t="s">
        <v>10648</v>
      </c>
      <c r="L958" s="1" t="s">
        <v>10649</v>
      </c>
      <c r="M958" s="1" t="s">
        <v>10650</v>
      </c>
      <c r="N958" s="1" t="s">
        <v>10651</v>
      </c>
      <c r="P958" s="1" t="s">
        <v>10652</v>
      </c>
      <c r="Q958" s="1" t="s">
        <v>10653</v>
      </c>
      <c r="R958" s="1" t="s">
        <v>10654</v>
      </c>
      <c r="S958" s="1" t="s">
        <v>10655</v>
      </c>
    </row>
    <row r="959" spans="1:19" x14ac:dyDescent="0.2">
      <c r="A959" s="1" t="s">
        <v>10283</v>
      </c>
      <c r="B959" s="1">
        <v>0.99241830065359504</v>
      </c>
      <c r="C959" s="1">
        <v>31.977490715816</v>
      </c>
      <c r="D959" s="1">
        <v>0.130058124616351</v>
      </c>
      <c r="E959" s="1" t="s">
        <v>25</v>
      </c>
      <c r="F959" s="1">
        <v>8.9296840452358895E-4</v>
      </c>
      <c r="G959" s="1">
        <v>89</v>
      </c>
      <c r="H959" s="1" t="s">
        <v>10284</v>
      </c>
      <c r="I959" s="1" t="s">
        <v>27</v>
      </c>
      <c r="J959" s="1" t="s">
        <v>3564</v>
      </c>
      <c r="K959" s="1" t="s">
        <v>10285</v>
      </c>
      <c r="L959" s="1" t="s">
        <v>10286</v>
      </c>
      <c r="M959" s="1" t="s">
        <v>10287</v>
      </c>
      <c r="N959" s="1" t="s">
        <v>6474</v>
      </c>
      <c r="O959" s="1" t="s">
        <v>2230</v>
      </c>
    </row>
    <row r="960" spans="1:19" x14ac:dyDescent="0.2">
      <c r="A960" s="1" t="s">
        <v>9981</v>
      </c>
      <c r="B960" s="1">
        <v>0.88810457516339902</v>
      </c>
      <c r="C960" s="1">
        <v>31.9780054012015</v>
      </c>
      <c r="D960" s="1">
        <v>0.134190394709023</v>
      </c>
      <c r="E960" s="1" t="s">
        <v>25</v>
      </c>
      <c r="F960" s="3">
        <v>2.5020867672970301E-42</v>
      </c>
      <c r="G960" s="1">
        <v>89</v>
      </c>
      <c r="H960" s="1" t="s">
        <v>9982</v>
      </c>
      <c r="I960" s="1" t="s">
        <v>27</v>
      </c>
      <c r="K960" s="1" t="s">
        <v>9983</v>
      </c>
      <c r="L960" s="1" t="s">
        <v>9984</v>
      </c>
      <c r="M960" s="1" t="s">
        <v>9985</v>
      </c>
      <c r="N960" s="1" t="s">
        <v>9986</v>
      </c>
    </row>
    <row r="961" spans="1:19" x14ac:dyDescent="0.2">
      <c r="A961" s="1" t="s">
        <v>7851</v>
      </c>
      <c r="B961" s="1">
        <v>0.93751633986928096</v>
      </c>
      <c r="C961" s="1">
        <v>31.981118091294999</v>
      </c>
      <c r="D961" s="1">
        <v>0.16125924834539401</v>
      </c>
      <c r="E961" s="1" t="s">
        <v>25</v>
      </c>
      <c r="F961" s="3">
        <v>1.01760964209764E-26</v>
      </c>
      <c r="G961" s="1">
        <v>89</v>
      </c>
      <c r="H961" s="1" t="s">
        <v>7852</v>
      </c>
      <c r="I961" s="1" t="s">
        <v>83</v>
      </c>
      <c r="K961" s="1" t="s">
        <v>7853</v>
      </c>
      <c r="L961" s="1" t="s">
        <v>353</v>
      </c>
      <c r="M961" s="1" t="s">
        <v>1707</v>
      </c>
    </row>
    <row r="962" spans="1:19" x14ac:dyDescent="0.2">
      <c r="A962" s="1" t="s">
        <v>12726</v>
      </c>
      <c r="B962" s="1">
        <v>0.80705882352941205</v>
      </c>
      <c r="C962" s="1">
        <v>31.985682796638301</v>
      </c>
      <c r="D962" s="1">
        <v>0.105563000878582</v>
      </c>
      <c r="E962" s="1" t="s">
        <v>25</v>
      </c>
      <c r="F962" s="3">
        <v>2.8502657925312601E-61</v>
      </c>
      <c r="G962" s="1">
        <v>89</v>
      </c>
      <c r="H962" s="1" t="s">
        <v>12727</v>
      </c>
      <c r="I962" s="1" t="s">
        <v>27</v>
      </c>
      <c r="J962" s="1" t="s">
        <v>1584</v>
      </c>
      <c r="K962" s="1" t="s">
        <v>12728</v>
      </c>
      <c r="L962" s="1" t="s">
        <v>12729</v>
      </c>
      <c r="M962" s="1" t="s">
        <v>12730</v>
      </c>
      <c r="N962" s="1" t="s">
        <v>1588</v>
      </c>
      <c r="P962" s="1" t="s">
        <v>12731</v>
      </c>
      <c r="Q962" s="1" t="s">
        <v>12732</v>
      </c>
    </row>
    <row r="963" spans="1:19" x14ac:dyDescent="0.2">
      <c r="A963" s="1" t="s">
        <v>6713</v>
      </c>
      <c r="B963" s="1">
        <v>0.99686274509803896</v>
      </c>
      <c r="C963" s="1">
        <v>31.986189287640101</v>
      </c>
      <c r="D963" s="1">
        <v>0.179306796932485</v>
      </c>
      <c r="E963" s="1" t="s">
        <v>25</v>
      </c>
      <c r="F963" s="1">
        <v>2.5953249703872801E-2</v>
      </c>
      <c r="G963" s="1">
        <v>89</v>
      </c>
      <c r="H963" s="1" t="s">
        <v>6714</v>
      </c>
      <c r="I963" s="1" t="s">
        <v>27</v>
      </c>
      <c r="K963" s="1" t="s">
        <v>6715</v>
      </c>
      <c r="L963" s="1" t="s">
        <v>6716</v>
      </c>
      <c r="M963" s="1" t="s">
        <v>6717</v>
      </c>
      <c r="N963" s="1" t="s">
        <v>6718</v>
      </c>
    </row>
    <row r="964" spans="1:19" x14ac:dyDescent="0.2">
      <c r="A964" s="1" t="s">
        <v>12513</v>
      </c>
      <c r="B964" s="1">
        <v>0.90901960784313696</v>
      </c>
      <c r="C964" s="1">
        <v>31.9950171555693</v>
      </c>
      <c r="D964" s="1">
        <v>0.10781614921645701</v>
      </c>
      <c r="E964" s="1" t="s">
        <v>25</v>
      </c>
      <c r="F964" s="3">
        <v>5.3060403814286203E-29</v>
      </c>
      <c r="G964" s="1">
        <v>89</v>
      </c>
      <c r="H964" s="1" t="s">
        <v>12514</v>
      </c>
      <c r="I964" s="1" t="s">
        <v>27</v>
      </c>
      <c r="J964" s="1" t="s">
        <v>12515</v>
      </c>
      <c r="K964" s="1" t="s">
        <v>12516</v>
      </c>
      <c r="L964" s="1" t="s">
        <v>12517</v>
      </c>
      <c r="M964" s="1" t="s">
        <v>12518</v>
      </c>
      <c r="N964" s="1" t="s">
        <v>12519</v>
      </c>
      <c r="P964" s="1" t="s">
        <v>12520</v>
      </c>
      <c r="Q964" s="1" t="s">
        <v>12521</v>
      </c>
    </row>
    <row r="965" spans="1:19" x14ac:dyDescent="0.2">
      <c r="A965" s="1" t="s">
        <v>9260</v>
      </c>
      <c r="B965" s="1">
        <v>0.93803921568627402</v>
      </c>
      <c r="C965" s="1">
        <v>31.995474988554498</v>
      </c>
      <c r="D965" s="1">
        <v>0.14293942670429899</v>
      </c>
      <c r="E965" s="1" t="s">
        <v>25</v>
      </c>
      <c r="F965" s="3">
        <v>8.9054350755777991E-25</v>
      </c>
      <c r="G965" s="1">
        <v>89</v>
      </c>
      <c r="H965" s="1" t="s">
        <v>9261</v>
      </c>
      <c r="I965" s="1" t="s">
        <v>27</v>
      </c>
      <c r="J965" s="1" t="s">
        <v>9262</v>
      </c>
      <c r="K965" s="1" t="s">
        <v>9263</v>
      </c>
      <c r="L965" s="1" t="s">
        <v>9264</v>
      </c>
      <c r="M965" s="1" t="s">
        <v>9265</v>
      </c>
      <c r="N965" s="1" t="s">
        <v>9266</v>
      </c>
      <c r="P965" s="1" t="s">
        <v>3509</v>
      </c>
      <c r="Q965" s="1" t="s">
        <v>3510</v>
      </c>
    </row>
    <row r="966" spans="1:19" x14ac:dyDescent="0.2">
      <c r="A966" s="1" t="s">
        <v>5524</v>
      </c>
      <c r="B966" s="1">
        <v>0.99267973856209102</v>
      </c>
      <c r="C966" s="1">
        <v>31.998335942809199</v>
      </c>
      <c r="D966" s="1">
        <v>0.19937607671764801</v>
      </c>
      <c r="E966" s="1" t="s">
        <v>25</v>
      </c>
      <c r="F966" s="1">
        <v>2.39216282843847E-4</v>
      </c>
      <c r="G966" s="1">
        <v>89</v>
      </c>
      <c r="H966" s="1" t="s">
        <v>5525</v>
      </c>
      <c r="I966" s="1" t="s">
        <v>27</v>
      </c>
      <c r="J966" s="1" t="s">
        <v>5526</v>
      </c>
      <c r="K966" s="1" t="s">
        <v>5527</v>
      </c>
      <c r="L966" s="1" t="s">
        <v>5528</v>
      </c>
      <c r="M966" s="1" t="s">
        <v>5529</v>
      </c>
      <c r="N966" s="1" t="s">
        <v>5530</v>
      </c>
      <c r="O966" s="1" t="s">
        <v>5531</v>
      </c>
      <c r="P966" s="1" t="s">
        <v>5532</v>
      </c>
      <c r="Q966" s="1" t="s">
        <v>5533</v>
      </c>
    </row>
    <row r="967" spans="1:19" x14ac:dyDescent="0.2">
      <c r="A967" s="1" t="s">
        <v>10481</v>
      </c>
      <c r="B967" s="1">
        <v>0.85673202614379096</v>
      </c>
      <c r="C967" s="1">
        <v>31.9985822547021</v>
      </c>
      <c r="D967" s="1">
        <v>0.12711507224840399</v>
      </c>
      <c r="E967" s="1" t="s">
        <v>25</v>
      </c>
      <c r="F967" s="3">
        <v>1.4718211966513801E-52</v>
      </c>
      <c r="G967" s="1">
        <v>89</v>
      </c>
      <c r="H967" s="1" t="s">
        <v>10482</v>
      </c>
      <c r="I967" s="1" t="s">
        <v>27</v>
      </c>
      <c r="J967" s="1" t="s">
        <v>10483</v>
      </c>
      <c r="K967" s="1" t="s">
        <v>10484</v>
      </c>
      <c r="L967" s="1" t="s">
        <v>10485</v>
      </c>
      <c r="M967" s="1" t="s">
        <v>10486</v>
      </c>
      <c r="N967" s="1" t="s">
        <v>10487</v>
      </c>
      <c r="P967" s="1" t="s">
        <v>10488</v>
      </c>
      <c r="Q967" s="1" t="s">
        <v>10489</v>
      </c>
    </row>
    <row r="968" spans="1:19" x14ac:dyDescent="0.2">
      <c r="A968" s="1" t="s">
        <v>3595</v>
      </c>
      <c r="B968" s="1">
        <v>0.997647058823529</v>
      </c>
      <c r="C968" s="1">
        <v>32.000647431249497</v>
      </c>
      <c r="D968" s="1">
        <v>0.24051252851899799</v>
      </c>
      <c r="E968" s="1" t="s">
        <v>25</v>
      </c>
      <c r="F968" s="1">
        <v>4.7459677861380001E-2</v>
      </c>
      <c r="G968" s="1">
        <v>89</v>
      </c>
      <c r="H968" s="1" t="s">
        <v>3596</v>
      </c>
      <c r="I968" s="1" t="s">
        <v>27</v>
      </c>
      <c r="J968" s="1" t="s">
        <v>3597</v>
      </c>
      <c r="K968" s="1" t="s">
        <v>3598</v>
      </c>
      <c r="L968" s="1" t="s">
        <v>3599</v>
      </c>
      <c r="M968" s="1" t="s">
        <v>3600</v>
      </c>
      <c r="N968" s="1" t="s">
        <v>3601</v>
      </c>
      <c r="P968" s="1" t="s">
        <v>3602</v>
      </c>
      <c r="Q968" s="1" t="s">
        <v>3603</v>
      </c>
    </row>
    <row r="969" spans="1:19" x14ac:dyDescent="0.2">
      <c r="A969" s="1" t="s">
        <v>9441</v>
      </c>
      <c r="B969" s="1">
        <v>0.89986928104575203</v>
      </c>
      <c r="C969" s="1">
        <v>32.0047194311772</v>
      </c>
      <c r="D969" s="1">
        <v>0.14127683452909601</v>
      </c>
      <c r="E969" s="1" t="s">
        <v>25</v>
      </c>
      <c r="F969" s="3">
        <v>1.88936055931393E-39</v>
      </c>
      <c r="G969" s="1">
        <v>89</v>
      </c>
      <c r="H969" s="1" t="s">
        <v>9442</v>
      </c>
      <c r="I969" s="1" t="s">
        <v>27</v>
      </c>
      <c r="K969" s="1" t="s">
        <v>9443</v>
      </c>
      <c r="L969" s="1" t="s">
        <v>9444</v>
      </c>
      <c r="M969" s="1" t="s">
        <v>9445</v>
      </c>
      <c r="N969" s="1" t="s">
        <v>9446</v>
      </c>
    </row>
    <row r="970" spans="1:19" x14ac:dyDescent="0.2">
      <c r="A970" s="1" t="s">
        <v>11259</v>
      </c>
      <c r="B970" s="1">
        <v>0.95764705882352896</v>
      </c>
      <c r="C970" s="1">
        <v>32.005231368467001</v>
      </c>
      <c r="D970" s="1">
        <v>0.120083743946431</v>
      </c>
      <c r="E970" s="1" t="s">
        <v>25</v>
      </c>
      <c r="F970" s="3">
        <v>1.9519377573769601E-15</v>
      </c>
      <c r="G970" s="1">
        <v>89</v>
      </c>
      <c r="H970" s="1" t="s">
        <v>11260</v>
      </c>
      <c r="I970" s="1" t="s">
        <v>27</v>
      </c>
      <c r="J970" s="1" t="s">
        <v>11261</v>
      </c>
      <c r="K970" s="1" t="s">
        <v>11262</v>
      </c>
      <c r="L970" s="1" t="s">
        <v>11263</v>
      </c>
      <c r="M970" s="1" t="s">
        <v>11264</v>
      </c>
      <c r="N970" s="1" t="s">
        <v>11265</v>
      </c>
      <c r="P970" s="1" t="s">
        <v>11266</v>
      </c>
      <c r="Q970" s="1" t="s">
        <v>11267</v>
      </c>
    </row>
    <row r="971" spans="1:19" x14ac:dyDescent="0.2">
      <c r="A971" s="1" t="s">
        <v>2479</v>
      </c>
      <c r="B971" s="1">
        <v>0.99032679738562102</v>
      </c>
      <c r="C971" s="1">
        <v>32.006292040445203</v>
      </c>
      <c r="D971" s="1">
        <v>0.276662492271049</v>
      </c>
      <c r="E971" s="1" t="s">
        <v>25</v>
      </c>
      <c r="F971" s="3">
        <v>6.1502436258505105E-5</v>
      </c>
      <c r="G971" s="1">
        <v>89</v>
      </c>
      <c r="H971" s="1" t="s">
        <v>2480</v>
      </c>
      <c r="I971" s="1" t="s">
        <v>27</v>
      </c>
      <c r="J971" s="1" t="s">
        <v>2481</v>
      </c>
      <c r="N971" s="1" t="s">
        <v>2482</v>
      </c>
      <c r="P971" s="1" t="s">
        <v>2483</v>
      </c>
      <c r="Q971" s="1" t="s">
        <v>2484</v>
      </c>
    </row>
    <row r="972" spans="1:19" x14ac:dyDescent="0.2">
      <c r="A972" s="1" t="s">
        <v>5549</v>
      </c>
      <c r="B972" s="1">
        <v>0.99084967320261397</v>
      </c>
      <c r="C972" s="1">
        <v>32.009667639386301</v>
      </c>
      <c r="D972" s="1">
        <v>0.199030742481793</v>
      </c>
      <c r="E972" s="1" t="s">
        <v>25</v>
      </c>
      <c r="F972" s="3">
        <v>6.2655161551562901E-5</v>
      </c>
      <c r="G972" s="1">
        <v>89</v>
      </c>
      <c r="H972" s="1" t="s">
        <v>5550</v>
      </c>
      <c r="I972" s="1" t="s">
        <v>27</v>
      </c>
      <c r="J972" s="1" t="s">
        <v>5551</v>
      </c>
      <c r="K972" s="1" t="s">
        <v>5552</v>
      </c>
      <c r="L972" s="1" t="s">
        <v>5553</v>
      </c>
      <c r="M972" s="1" t="s">
        <v>5554</v>
      </c>
      <c r="N972" s="1" t="s">
        <v>5555</v>
      </c>
      <c r="P972" s="1" t="s">
        <v>5556</v>
      </c>
      <c r="Q972" s="1" t="s">
        <v>5557</v>
      </c>
      <c r="R972" s="1" t="s">
        <v>5558</v>
      </c>
      <c r="S972" s="1" t="s">
        <v>5559</v>
      </c>
    </row>
    <row r="973" spans="1:19" x14ac:dyDescent="0.2">
      <c r="A973" s="1" t="s">
        <v>8755</v>
      </c>
      <c r="B973" s="1">
        <v>0.99633986928104601</v>
      </c>
      <c r="C973" s="1">
        <v>32.016755765983497</v>
      </c>
      <c r="D973" s="1">
        <v>0.14991021779146299</v>
      </c>
      <c r="E973" s="1" t="s">
        <v>25</v>
      </c>
      <c r="F973" s="1">
        <v>2.2852547141831801E-2</v>
      </c>
      <c r="G973" s="1">
        <v>89</v>
      </c>
      <c r="H973" s="1" t="s">
        <v>8756</v>
      </c>
      <c r="I973" s="1" t="s">
        <v>27</v>
      </c>
      <c r="J973" s="1" t="s">
        <v>8757</v>
      </c>
      <c r="N973" s="1" t="s">
        <v>2563</v>
      </c>
      <c r="P973" s="1" t="s">
        <v>8758</v>
      </c>
      <c r="Q973" s="1" t="s">
        <v>8759</v>
      </c>
    </row>
    <row r="974" spans="1:19" x14ac:dyDescent="0.2">
      <c r="A974" s="1" t="s">
        <v>10977</v>
      </c>
      <c r="B974" s="1">
        <v>0.99215686274509796</v>
      </c>
      <c r="C974" s="1">
        <v>32.016798754854598</v>
      </c>
      <c r="D974" s="1">
        <v>0.123500803241506</v>
      </c>
      <c r="E974" s="1" t="s">
        <v>25</v>
      </c>
      <c r="F974" s="1">
        <v>9.8466896385844202E-4</v>
      </c>
      <c r="G974" s="1">
        <v>89</v>
      </c>
      <c r="H974" s="1" t="s">
        <v>10978</v>
      </c>
      <c r="I974" s="1" t="s">
        <v>83</v>
      </c>
    </row>
    <row r="975" spans="1:19" x14ac:dyDescent="0.2">
      <c r="A975" s="1" t="s">
        <v>506</v>
      </c>
      <c r="B975" s="1">
        <v>0.96732026143790895</v>
      </c>
      <c r="C975" s="1">
        <v>32.020326799541998</v>
      </c>
      <c r="D975" s="1">
        <v>0.39796467427719501</v>
      </c>
      <c r="E975" s="1" t="s">
        <v>25</v>
      </c>
      <c r="F975" s="3">
        <v>1.06937668750137E-13</v>
      </c>
      <c r="G975" s="1">
        <v>89</v>
      </c>
      <c r="H975" s="1" t="s">
        <v>507</v>
      </c>
      <c r="I975" s="1" t="s">
        <v>27</v>
      </c>
      <c r="K975" s="1" t="s">
        <v>508</v>
      </c>
      <c r="L975" s="1" t="s">
        <v>509</v>
      </c>
      <c r="M975" s="1" t="s">
        <v>510</v>
      </c>
      <c r="N975" s="1" t="s">
        <v>511</v>
      </c>
    </row>
    <row r="976" spans="1:19" x14ac:dyDescent="0.2">
      <c r="A976" s="1" t="s">
        <v>9864</v>
      </c>
      <c r="B976" s="1">
        <v>0.91058823529411803</v>
      </c>
      <c r="C976" s="1">
        <v>32.021478061261199</v>
      </c>
      <c r="D976" s="1">
        <v>0.13531404989739099</v>
      </c>
      <c r="E976" s="1" t="s">
        <v>25</v>
      </c>
      <c r="F976" s="3">
        <v>3.6465151753422001E-34</v>
      </c>
      <c r="G976" s="1">
        <v>89</v>
      </c>
      <c r="H976" s="1" t="s">
        <v>9865</v>
      </c>
      <c r="I976" s="1" t="s">
        <v>27</v>
      </c>
      <c r="J976" s="1" t="s">
        <v>9866</v>
      </c>
      <c r="K976" s="1" t="s">
        <v>9867</v>
      </c>
      <c r="L976" s="1" t="s">
        <v>9868</v>
      </c>
      <c r="M976" s="1" t="s">
        <v>9869</v>
      </c>
      <c r="N976" s="1" t="s">
        <v>9870</v>
      </c>
    </row>
    <row r="977" spans="1:19" x14ac:dyDescent="0.2">
      <c r="A977" s="1" t="s">
        <v>3576</v>
      </c>
      <c r="B977" s="1">
        <v>0.982222222222222</v>
      </c>
      <c r="C977" s="1">
        <v>32.0323019631034</v>
      </c>
      <c r="D977" s="1">
        <v>0.24081726050147301</v>
      </c>
      <c r="E977" s="1" t="s">
        <v>25</v>
      </c>
      <c r="F977" s="3">
        <v>6.1849633021132301E-9</v>
      </c>
      <c r="G977" s="1">
        <v>89</v>
      </c>
      <c r="H977" s="1" t="s">
        <v>3577</v>
      </c>
      <c r="I977" s="1" t="s">
        <v>83</v>
      </c>
      <c r="K977" s="1" t="s">
        <v>3578</v>
      </c>
      <c r="L977" s="1" t="s">
        <v>3579</v>
      </c>
      <c r="M977" s="1" t="s">
        <v>3580</v>
      </c>
    </row>
    <row r="978" spans="1:19" x14ac:dyDescent="0.2">
      <c r="A978" s="1" t="s">
        <v>9061</v>
      </c>
      <c r="B978" s="1">
        <v>0.97516339869280999</v>
      </c>
      <c r="C978" s="1">
        <v>32.032509651376401</v>
      </c>
      <c r="D978" s="1">
        <v>0.14615068766908901</v>
      </c>
      <c r="E978" s="1" t="s">
        <v>25</v>
      </c>
      <c r="F978" s="3">
        <v>1.5249895087718E-10</v>
      </c>
      <c r="G978" s="1">
        <v>89</v>
      </c>
      <c r="H978" s="1" t="s">
        <v>9062</v>
      </c>
      <c r="I978" s="1" t="s">
        <v>27</v>
      </c>
      <c r="J978" s="1" t="s">
        <v>9063</v>
      </c>
      <c r="K978" s="1" t="s">
        <v>9064</v>
      </c>
      <c r="L978" s="1" t="s">
        <v>9065</v>
      </c>
      <c r="M978" s="1" t="s">
        <v>9066</v>
      </c>
      <c r="N978" s="1" t="s">
        <v>9067</v>
      </c>
      <c r="P978" s="1" t="s">
        <v>9068</v>
      </c>
      <c r="Q978" s="1" t="s">
        <v>9069</v>
      </c>
    </row>
    <row r="979" spans="1:19" x14ac:dyDescent="0.2">
      <c r="A979" s="1" t="s">
        <v>8366</v>
      </c>
      <c r="B979" s="1">
        <v>0.99032679738562102</v>
      </c>
      <c r="C979" s="1">
        <v>32.033713815177897</v>
      </c>
      <c r="D979" s="1">
        <v>0.15492058713363599</v>
      </c>
      <c r="E979" s="1" t="s">
        <v>25</v>
      </c>
      <c r="F979" s="1">
        <v>1.5008216638729799E-4</v>
      </c>
      <c r="G979" s="1">
        <v>89</v>
      </c>
      <c r="H979" s="1" t="s">
        <v>8367</v>
      </c>
      <c r="I979" s="1" t="s">
        <v>83</v>
      </c>
      <c r="K979" s="1" t="s">
        <v>8368</v>
      </c>
      <c r="L979" s="1" t="s">
        <v>8369</v>
      </c>
      <c r="M979" s="1" t="s">
        <v>8370</v>
      </c>
    </row>
    <row r="980" spans="1:19" x14ac:dyDescent="0.2">
      <c r="A980" s="1" t="s">
        <v>7150</v>
      </c>
      <c r="B980" s="1">
        <v>0.95450980392156903</v>
      </c>
      <c r="C980" s="1">
        <v>32.034640893840702</v>
      </c>
      <c r="D980" s="1">
        <v>0.17235686036060599</v>
      </c>
      <c r="E980" s="1" t="s">
        <v>25</v>
      </c>
      <c r="F980" s="3">
        <v>9.8254968153785097E-21</v>
      </c>
      <c r="G980" s="1">
        <v>89</v>
      </c>
      <c r="H980" s="1" t="s">
        <v>7151</v>
      </c>
      <c r="I980" s="1" t="s">
        <v>27</v>
      </c>
      <c r="J980" s="1" t="s">
        <v>7152</v>
      </c>
      <c r="K980" s="1" t="s">
        <v>7153</v>
      </c>
      <c r="L980" s="1" t="s">
        <v>7154</v>
      </c>
      <c r="M980" s="1" t="s">
        <v>7155</v>
      </c>
      <c r="N980" s="1" t="s">
        <v>7156</v>
      </c>
      <c r="P980" s="1" t="s">
        <v>7157</v>
      </c>
      <c r="Q980" s="1" t="s">
        <v>7158</v>
      </c>
    </row>
    <row r="981" spans="1:19" x14ac:dyDescent="0.2">
      <c r="A981" s="1" t="s">
        <v>8982</v>
      </c>
      <c r="B981" s="1">
        <v>0.97542483660130697</v>
      </c>
      <c r="C981" s="1">
        <v>32.036067220674603</v>
      </c>
      <c r="D981" s="1">
        <v>0.14736884934944899</v>
      </c>
      <c r="E981" s="1" t="s">
        <v>25</v>
      </c>
      <c r="F981" s="3">
        <v>1.65291460207439E-10</v>
      </c>
      <c r="G981" s="1">
        <v>89</v>
      </c>
      <c r="H981" s="1" t="s">
        <v>8983</v>
      </c>
      <c r="I981" s="1" t="s">
        <v>27</v>
      </c>
      <c r="J981" s="1" t="s">
        <v>8984</v>
      </c>
      <c r="K981" s="1" t="s">
        <v>8985</v>
      </c>
      <c r="L981" s="1" t="s">
        <v>8986</v>
      </c>
      <c r="M981" s="1" t="s">
        <v>8987</v>
      </c>
      <c r="N981" s="1" t="s">
        <v>8988</v>
      </c>
      <c r="P981" s="1" t="s">
        <v>8989</v>
      </c>
      <c r="Q981" s="1" t="s">
        <v>8990</v>
      </c>
    </row>
    <row r="982" spans="1:19" x14ac:dyDescent="0.2">
      <c r="A982" s="1" t="s">
        <v>2634</v>
      </c>
      <c r="B982" s="1">
        <v>0.97751633986928099</v>
      </c>
      <c r="C982" s="1">
        <v>32.039297551598096</v>
      </c>
      <c r="D982" s="1">
        <v>0.26937819348477099</v>
      </c>
      <c r="E982" s="1" t="s">
        <v>25</v>
      </c>
      <c r="F982" s="3">
        <v>5.0550299909487598E-11</v>
      </c>
      <c r="G982" s="1">
        <v>89</v>
      </c>
      <c r="H982" s="1" t="s">
        <v>2635</v>
      </c>
      <c r="I982" s="1" t="s">
        <v>27</v>
      </c>
      <c r="J982" s="1" t="s">
        <v>2636</v>
      </c>
      <c r="N982" s="1" t="s">
        <v>2637</v>
      </c>
      <c r="P982" s="1" t="s">
        <v>2638</v>
      </c>
      <c r="Q982" s="1" t="s">
        <v>2639</v>
      </c>
    </row>
    <row r="983" spans="1:19" x14ac:dyDescent="0.2">
      <c r="A983" s="1" t="s">
        <v>9028</v>
      </c>
      <c r="B983" s="1">
        <v>0.93071895424836604</v>
      </c>
      <c r="C983" s="1">
        <v>32.041343475197301</v>
      </c>
      <c r="D983" s="1">
        <v>0.14631723640021499</v>
      </c>
      <c r="E983" s="1" t="s">
        <v>25</v>
      </c>
      <c r="F983" s="3">
        <v>5.5225620980692997E-28</v>
      </c>
      <c r="G983" s="1">
        <v>89</v>
      </c>
      <c r="H983" s="1" t="s">
        <v>9029</v>
      </c>
      <c r="I983" s="1" t="s">
        <v>27</v>
      </c>
      <c r="J983" s="1" t="s">
        <v>9030</v>
      </c>
      <c r="K983" s="1" t="s">
        <v>9031</v>
      </c>
      <c r="L983" s="1" t="s">
        <v>9032</v>
      </c>
      <c r="M983" s="1" t="s">
        <v>9033</v>
      </c>
      <c r="N983" s="1" t="s">
        <v>9034</v>
      </c>
      <c r="P983" s="1" t="s">
        <v>9035</v>
      </c>
      <c r="Q983" s="1" t="s">
        <v>9036</v>
      </c>
      <c r="R983" s="1" t="s">
        <v>9037</v>
      </c>
      <c r="S983" s="1" t="s">
        <v>9038</v>
      </c>
    </row>
    <row r="984" spans="1:19" x14ac:dyDescent="0.2">
      <c r="A984" s="1" t="s">
        <v>4748</v>
      </c>
      <c r="B984" s="1">
        <v>0.98954248366013098</v>
      </c>
      <c r="C984" s="1">
        <v>32.041657598801599</v>
      </c>
      <c r="D984" s="1">
        <v>0.21529264783726601</v>
      </c>
      <c r="E984" s="1" t="s">
        <v>25</v>
      </c>
      <c r="F984" s="3">
        <v>1.44657766805495E-5</v>
      </c>
      <c r="G984" s="1">
        <v>89</v>
      </c>
      <c r="H984" s="1" t="s">
        <v>4749</v>
      </c>
      <c r="I984" s="1" t="s">
        <v>27</v>
      </c>
      <c r="J984" s="1" t="s">
        <v>4750</v>
      </c>
      <c r="K984" s="1" t="s">
        <v>4751</v>
      </c>
      <c r="L984" s="1" t="s">
        <v>4752</v>
      </c>
      <c r="M984" s="1" t="s">
        <v>4753</v>
      </c>
      <c r="N984" s="1" t="s">
        <v>4754</v>
      </c>
      <c r="O984" s="1" t="s">
        <v>639</v>
      </c>
      <c r="P984" s="1" t="s">
        <v>4755</v>
      </c>
      <c r="Q984" s="1" t="s">
        <v>4756</v>
      </c>
    </row>
    <row r="985" spans="1:19" x14ac:dyDescent="0.2">
      <c r="A985" s="1" t="s">
        <v>16496</v>
      </c>
      <c r="B985" s="1">
        <v>0.98300653594771203</v>
      </c>
      <c r="C985" s="1">
        <v>32.044776683936902</v>
      </c>
      <c r="D985" s="1">
        <v>7.2277986132666602E-2</v>
      </c>
      <c r="E985" s="1" t="s">
        <v>25</v>
      </c>
      <c r="F985" s="1">
        <v>1.065923529681E-4</v>
      </c>
      <c r="G985" s="1">
        <v>89</v>
      </c>
      <c r="H985" s="1" t="s">
        <v>16497</v>
      </c>
      <c r="I985" s="1" t="s">
        <v>27</v>
      </c>
      <c r="K985" s="1" t="s">
        <v>16498</v>
      </c>
      <c r="L985" s="1" t="s">
        <v>16499</v>
      </c>
      <c r="M985" s="1" t="s">
        <v>16500</v>
      </c>
      <c r="N985" s="1" t="s">
        <v>16501</v>
      </c>
    </row>
    <row r="986" spans="1:19" x14ac:dyDescent="0.2">
      <c r="A986" s="1" t="s">
        <v>9451</v>
      </c>
      <c r="B986" s="1">
        <v>0.92235294117647104</v>
      </c>
      <c r="C986" s="1">
        <v>32.047101406412402</v>
      </c>
      <c r="D986" s="1">
        <v>0.14106689635934999</v>
      </c>
      <c r="E986" s="1" t="s">
        <v>25</v>
      </c>
      <c r="F986" s="3">
        <v>7.3096171751824602E-31</v>
      </c>
      <c r="G986" s="1">
        <v>89</v>
      </c>
      <c r="H986" s="1" t="s">
        <v>9452</v>
      </c>
      <c r="I986" s="1" t="s">
        <v>27</v>
      </c>
      <c r="J986" s="1" t="s">
        <v>9453</v>
      </c>
      <c r="K986" s="1" t="s">
        <v>9454</v>
      </c>
      <c r="L986" s="1" t="s">
        <v>9455</v>
      </c>
      <c r="M986" s="1" t="s">
        <v>9456</v>
      </c>
      <c r="N986" s="1" t="s">
        <v>9457</v>
      </c>
      <c r="P986" s="1" t="s">
        <v>9458</v>
      </c>
      <c r="Q986" s="1" t="s">
        <v>9459</v>
      </c>
      <c r="R986" s="1" t="s">
        <v>1804</v>
      </c>
      <c r="S986" s="1" t="s">
        <v>1805</v>
      </c>
    </row>
    <row r="987" spans="1:19" x14ac:dyDescent="0.2">
      <c r="A987" s="1" t="s">
        <v>12600</v>
      </c>
      <c r="B987" s="1">
        <v>0.79294117647058804</v>
      </c>
      <c r="C987" s="1">
        <v>32.047637257967999</v>
      </c>
      <c r="D987" s="1">
        <v>0.106547531537787</v>
      </c>
      <c r="E987" s="1" t="s">
        <v>25</v>
      </c>
      <c r="F987" s="3">
        <v>2.7454716024677099E-66</v>
      </c>
      <c r="G987" s="1">
        <v>89</v>
      </c>
      <c r="H987" s="1" t="s">
        <v>12601</v>
      </c>
      <c r="I987" s="1" t="s">
        <v>27</v>
      </c>
      <c r="K987" s="1" t="s">
        <v>12602</v>
      </c>
      <c r="L987" s="1" t="s">
        <v>12603</v>
      </c>
      <c r="M987" s="1" t="s">
        <v>12604</v>
      </c>
      <c r="N987" s="1" t="s">
        <v>12605</v>
      </c>
    </row>
    <row r="988" spans="1:19" x14ac:dyDescent="0.2">
      <c r="A988" s="1" t="s">
        <v>2003</v>
      </c>
      <c r="B988" s="1">
        <v>0.99006535947712404</v>
      </c>
      <c r="C988" s="1">
        <v>32.050270741854398</v>
      </c>
      <c r="D988" s="1">
        <v>0.29762536045249599</v>
      </c>
      <c r="E988" s="1" t="s">
        <v>25</v>
      </c>
      <c r="F988" s="3">
        <v>1.7417583083208801E-5</v>
      </c>
      <c r="G988" s="1">
        <v>89</v>
      </c>
      <c r="H988" s="1" t="s">
        <v>2004</v>
      </c>
      <c r="I988" s="1" t="s">
        <v>27</v>
      </c>
      <c r="K988" s="1" t="s">
        <v>2005</v>
      </c>
      <c r="L988" s="1" t="s">
        <v>2006</v>
      </c>
      <c r="M988" s="1" t="s">
        <v>2007</v>
      </c>
      <c r="N988" s="1" t="s">
        <v>2008</v>
      </c>
    </row>
    <row r="989" spans="1:19" x14ac:dyDescent="0.2">
      <c r="A989" s="1" t="s">
        <v>9240</v>
      </c>
      <c r="B989" s="1">
        <v>0.98875816993464005</v>
      </c>
      <c r="C989" s="1">
        <v>32.051341326328597</v>
      </c>
      <c r="D989" s="1">
        <v>0.14349722079237001</v>
      </c>
      <c r="E989" s="1" t="s">
        <v>25</v>
      </c>
      <c r="F989" s="3">
        <v>2.1778832528724301E-5</v>
      </c>
      <c r="G989" s="1">
        <v>89</v>
      </c>
      <c r="H989" s="1" t="s">
        <v>9241</v>
      </c>
      <c r="I989" s="1" t="s">
        <v>27</v>
      </c>
      <c r="J989" s="1" t="s">
        <v>9242</v>
      </c>
      <c r="K989" s="1" t="s">
        <v>9243</v>
      </c>
      <c r="L989" s="1" t="s">
        <v>9244</v>
      </c>
      <c r="M989" s="1" t="s">
        <v>9245</v>
      </c>
      <c r="N989" s="1" t="s">
        <v>9246</v>
      </c>
      <c r="P989" s="1" t="s">
        <v>9247</v>
      </c>
      <c r="Q989" s="1" t="s">
        <v>9248</v>
      </c>
    </row>
    <row r="990" spans="1:19" x14ac:dyDescent="0.2">
      <c r="A990" s="1" t="s">
        <v>7361</v>
      </c>
      <c r="B990" s="1">
        <v>0.99555555555555597</v>
      </c>
      <c r="C990" s="1">
        <v>32.051602387746797</v>
      </c>
      <c r="D990" s="1">
        <v>0.16979963971870701</v>
      </c>
      <c r="E990" s="1" t="s">
        <v>25</v>
      </c>
      <c r="F990" s="1">
        <v>6.2351721075567202E-3</v>
      </c>
      <c r="G990" s="1">
        <v>89</v>
      </c>
      <c r="H990" s="1" t="s">
        <v>7362</v>
      </c>
      <c r="I990" s="1" t="s">
        <v>27</v>
      </c>
      <c r="K990" s="1" t="s">
        <v>7363</v>
      </c>
      <c r="L990" s="1" t="s">
        <v>7364</v>
      </c>
      <c r="M990" s="1" t="s">
        <v>7365</v>
      </c>
      <c r="N990" s="1" t="s">
        <v>7366</v>
      </c>
    </row>
    <row r="991" spans="1:19" x14ac:dyDescent="0.2">
      <c r="A991" s="1" t="s">
        <v>4923</v>
      </c>
      <c r="B991" s="1">
        <v>0.99084967320261397</v>
      </c>
      <c r="C991" s="1">
        <v>32.052904892202697</v>
      </c>
      <c r="D991" s="1">
        <v>0.21186047567793601</v>
      </c>
      <c r="E991" s="1" t="s">
        <v>25</v>
      </c>
      <c r="F991" s="3">
        <v>4.9397606742118097E-5</v>
      </c>
      <c r="G991" s="1">
        <v>89</v>
      </c>
      <c r="H991" s="1" t="s">
        <v>4924</v>
      </c>
      <c r="I991" s="1" t="s">
        <v>27</v>
      </c>
      <c r="K991" s="1" t="s">
        <v>4925</v>
      </c>
      <c r="L991" s="1" t="s">
        <v>4926</v>
      </c>
      <c r="M991" s="1" t="s">
        <v>4927</v>
      </c>
      <c r="N991" s="1" t="s">
        <v>4928</v>
      </c>
    </row>
    <row r="992" spans="1:19" x14ac:dyDescent="0.2">
      <c r="A992" s="1" t="s">
        <v>11688</v>
      </c>
      <c r="B992" s="1">
        <v>0.85098039215686305</v>
      </c>
      <c r="C992" s="1">
        <v>32.053036183383703</v>
      </c>
      <c r="D992" s="1">
        <v>0.11601809073058</v>
      </c>
      <c r="E992" s="1" t="s">
        <v>25</v>
      </c>
      <c r="F992" s="3">
        <v>4.63123697590859E-51</v>
      </c>
      <c r="G992" s="1">
        <v>89</v>
      </c>
      <c r="H992" s="1" t="s">
        <v>11689</v>
      </c>
      <c r="I992" s="1" t="s">
        <v>27</v>
      </c>
      <c r="K992" s="1" t="s">
        <v>11690</v>
      </c>
      <c r="L992" s="1" t="s">
        <v>11691</v>
      </c>
      <c r="M992" s="1" t="s">
        <v>11692</v>
      </c>
      <c r="N992" s="1" t="s">
        <v>11693</v>
      </c>
    </row>
    <row r="993" spans="1:19" x14ac:dyDescent="0.2">
      <c r="A993" s="1" t="s">
        <v>7913</v>
      </c>
      <c r="B993" s="1">
        <v>0.97803921568627405</v>
      </c>
      <c r="C993" s="1">
        <v>32.054216402646901</v>
      </c>
      <c r="D993" s="1">
        <v>0.15989134863936999</v>
      </c>
      <c r="E993" s="1" t="s">
        <v>25</v>
      </c>
      <c r="F993" s="3">
        <v>4.80257774109408E-10</v>
      </c>
      <c r="G993" s="1">
        <v>89</v>
      </c>
      <c r="H993" s="1" t="s">
        <v>7914</v>
      </c>
      <c r="I993" s="1" t="s">
        <v>27</v>
      </c>
      <c r="J993" s="1" t="s">
        <v>7915</v>
      </c>
      <c r="K993" s="1" t="s">
        <v>7916</v>
      </c>
      <c r="L993" s="1" t="s">
        <v>7917</v>
      </c>
      <c r="M993" s="1" t="s">
        <v>7918</v>
      </c>
      <c r="N993" s="1" t="s">
        <v>7919</v>
      </c>
      <c r="P993" s="1" t="s">
        <v>7920</v>
      </c>
      <c r="Q993" s="1" t="s">
        <v>7921</v>
      </c>
    </row>
    <row r="994" spans="1:19" x14ac:dyDescent="0.2">
      <c r="A994" s="1" t="s">
        <v>9628</v>
      </c>
      <c r="B994" s="1">
        <v>0.92313725490196097</v>
      </c>
      <c r="C994" s="1">
        <v>32.054580849648303</v>
      </c>
      <c r="D994" s="1">
        <v>0.13881489700928401</v>
      </c>
      <c r="E994" s="1" t="s">
        <v>25</v>
      </c>
      <c r="F994" s="3">
        <v>2.2877238663150798E-30</v>
      </c>
      <c r="G994" s="1">
        <v>89</v>
      </c>
      <c r="H994" s="1" t="s">
        <v>9629</v>
      </c>
      <c r="I994" s="1" t="s">
        <v>27</v>
      </c>
      <c r="J994" s="1" t="s">
        <v>9630</v>
      </c>
      <c r="K994" s="1" t="s">
        <v>9631</v>
      </c>
      <c r="L994" s="1" t="s">
        <v>9632</v>
      </c>
      <c r="M994" s="1" t="s">
        <v>9633</v>
      </c>
      <c r="N994" s="1" t="s">
        <v>9634</v>
      </c>
      <c r="P994" s="1" t="s">
        <v>9635</v>
      </c>
      <c r="Q994" s="1" t="s">
        <v>9636</v>
      </c>
    </row>
    <row r="995" spans="1:19" x14ac:dyDescent="0.2">
      <c r="A995" s="1" t="s">
        <v>8380</v>
      </c>
      <c r="B995" s="1">
        <v>0.99398692810457501</v>
      </c>
      <c r="C995" s="1">
        <v>32.056907777712702</v>
      </c>
      <c r="D995" s="1">
        <v>0.15452691493762</v>
      </c>
      <c r="E995" s="1" t="s">
        <v>25</v>
      </c>
      <c r="F995" s="1">
        <v>1.6018911145478599E-3</v>
      </c>
      <c r="G995" s="1">
        <v>89</v>
      </c>
      <c r="H995" s="1" t="s">
        <v>8381</v>
      </c>
      <c r="I995" s="1" t="s">
        <v>27</v>
      </c>
      <c r="N995" s="1" t="s">
        <v>8382</v>
      </c>
    </row>
    <row r="996" spans="1:19" x14ac:dyDescent="0.2">
      <c r="A996" s="1" t="s">
        <v>2760</v>
      </c>
      <c r="B996" s="1">
        <v>0.99607843137254903</v>
      </c>
      <c r="C996" s="1">
        <v>32.058213988611101</v>
      </c>
      <c r="D996" s="1">
        <v>0.26479339246352301</v>
      </c>
      <c r="E996" s="1" t="s">
        <v>25</v>
      </c>
      <c r="F996" s="1">
        <v>9.2483246771464106E-3</v>
      </c>
      <c r="G996" s="1">
        <v>89</v>
      </c>
      <c r="H996" s="1" t="s">
        <v>2761</v>
      </c>
      <c r="I996" s="1" t="s">
        <v>27</v>
      </c>
      <c r="J996" s="1" t="s">
        <v>2762</v>
      </c>
      <c r="K996" s="1" t="s">
        <v>2763</v>
      </c>
      <c r="L996" s="1" t="s">
        <v>2764</v>
      </c>
      <c r="M996" s="1" t="s">
        <v>2765</v>
      </c>
      <c r="N996" s="1" t="s">
        <v>2766</v>
      </c>
      <c r="P996" s="1" t="s">
        <v>2767</v>
      </c>
      <c r="Q996" s="1" t="s">
        <v>2768</v>
      </c>
    </row>
    <row r="997" spans="1:19" x14ac:dyDescent="0.2">
      <c r="A997" s="1" t="s">
        <v>8974</v>
      </c>
      <c r="B997" s="1">
        <v>0.95581699346405202</v>
      </c>
      <c r="C997" s="1">
        <v>32.058962170119202</v>
      </c>
      <c r="D997" s="1">
        <v>0.14755692035727999</v>
      </c>
      <c r="E997" s="1" t="s">
        <v>25</v>
      </c>
      <c r="F997" s="3">
        <v>1.7638824752502202E-18</v>
      </c>
      <c r="G997" s="1">
        <v>89</v>
      </c>
      <c r="H997" s="1" t="s">
        <v>8975</v>
      </c>
      <c r="I997" s="1" t="s">
        <v>27</v>
      </c>
      <c r="J997" s="1" t="s">
        <v>8976</v>
      </c>
      <c r="K997" s="1" t="s">
        <v>8977</v>
      </c>
      <c r="L997" s="1" t="s">
        <v>8978</v>
      </c>
      <c r="M997" s="1" t="s">
        <v>8979</v>
      </c>
      <c r="N997" s="1" t="s">
        <v>8980</v>
      </c>
    </row>
    <row r="998" spans="1:19" x14ac:dyDescent="0.2">
      <c r="A998" s="1" t="s">
        <v>8582</v>
      </c>
      <c r="B998" s="1">
        <v>0.96156862745098004</v>
      </c>
      <c r="C998" s="1">
        <v>32.059292597858096</v>
      </c>
      <c r="D998" s="1">
        <v>0.15163572597539601</v>
      </c>
      <c r="E998" s="1" t="s">
        <v>25</v>
      </c>
      <c r="F998" s="3">
        <v>7.1843940894409805E-16</v>
      </c>
      <c r="G998" s="1">
        <v>89</v>
      </c>
      <c r="H998" s="1" t="s">
        <v>8583</v>
      </c>
      <c r="I998" s="1" t="s">
        <v>27</v>
      </c>
      <c r="J998" s="1" t="s">
        <v>8584</v>
      </c>
      <c r="K998" s="1" t="s">
        <v>8585</v>
      </c>
      <c r="L998" s="1" t="s">
        <v>8586</v>
      </c>
      <c r="M998" s="1" t="s">
        <v>8587</v>
      </c>
      <c r="N998" s="1" t="s">
        <v>8588</v>
      </c>
      <c r="O998" s="1" t="s">
        <v>4848</v>
      </c>
      <c r="P998" s="1" t="s">
        <v>8589</v>
      </c>
      <c r="Q998" s="1" t="s">
        <v>8590</v>
      </c>
      <c r="R998" s="1" t="s">
        <v>5869</v>
      </c>
      <c r="S998" s="1" t="s">
        <v>5870</v>
      </c>
    </row>
    <row r="999" spans="1:19" x14ac:dyDescent="0.2">
      <c r="A999" s="1" t="s">
        <v>9993</v>
      </c>
      <c r="B999" s="1">
        <v>0.906143790849673</v>
      </c>
      <c r="C999" s="1">
        <v>32.060765881066203</v>
      </c>
      <c r="D999" s="1">
        <v>0.134090123844607</v>
      </c>
      <c r="E999" s="1" t="s">
        <v>25</v>
      </c>
      <c r="F999" s="3">
        <v>7.4140447532805896E-36</v>
      </c>
      <c r="G999" s="1">
        <v>89</v>
      </c>
      <c r="H999" s="1" t="s">
        <v>9994</v>
      </c>
      <c r="I999" s="1" t="s">
        <v>27</v>
      </c>
      <c r="J999" s="1" t="s">
        <v>9995</v>
      </c>
      <c r="K999" s="1" t="s">
        <v>9996</v>
      </c>
      <c r="L999" s="1" t="s">
        <v>9997</v>
      </c>
      <c r="M999" s="1" t="s">
        <v>9998</v>
      </c>
      <c r="N999" s="1" t="s">
        <v>9999</v>
      </c>
    </row>
    <row r="1000" spans="1:19" x14ac:dyDescent="0.2">
      <c r="A1000" s="1" t="s">
        <v>10605</v>
      </c>
      <c r="B1000" s="1">
        <v>0.95660130718954295</v>
      </c>
      <c r="C1000" s="1">
        <v>32.068328475848098</v>
      </c>
      <c r="D1000" s="1">
        <v>0.12608500955969701</v>
      </c>
      <c r="E1000" s="1" t="s">
        <v>25</v>
      </c>
      <c r="F1000" s="3">
        <v>2.57980563553116E-16</v>
      </c>
      <c r="G1000" s="1">
        <v>89</v>
      </c>
      <c r="H1000" s="1" t="s">
        <v>10606</v>
      </c>
      <c r="I1000" s="1" t="s">
        <v>27</v>
      </c>
      <c r="J1000" s="1" t="s">
        <v>4170</v>
      </c>
      <c r="K1000" s="1" t="s">
        <v>10607</v>
      </c>
      <c r="L1000" s="1" t="s">
        <v>4172</v>
      </c>
      <c r="M1000" s="1" t="s">
        <v>10608</v>
      </c>
      <c r="N1000" s="1" t="s">
        <v>4174</v>
      </c>
      <c r="P1000" s="1" t="s">
        <v>4175</v>
      </c>
      <c r="Q1000" s="1" t="s">
        <v>4176</v>
      </c>
    </row>
    <row r="1001" spans="1:19" x14ac:dyDescent="0.2">
      <c r="A1001" s="1" t="s">
        <v>5198</v>
      </c>
      <c r="B1001" s="1">
        <v>0.991633986928105</v>
      </c>
      <c r="C1001" s="1">
        <v>32.0708043166902</v>
      </c>
      <c r="D1001" s="1">
        <v>0.20607595297151701</v>
      </c>
      <c r="E1001" s="1" t="s">
        <v>25</v>
      </c>
      <c r="F1001" s="1">
        <v>1.4373912431309301E-4</v>
      </c>
      <c r="G1001" s="1">
        <v>89</v>
      </c>
      <c r="H1001" s="1" t="s">
        <v>5199</v>
      </c>
      <c r="I1001" s="1" t="s">
        <v>27</v>
      </c>
      <c r="K1001" s="1" t="s">
        <v>5200</v>
      </c>
      <c r="L1001" s="1" t="s">
        <v>5201</v>
      </c>
      <c r="M1001" s="1" t="s">
        <v>5202</v>
      </c>
      <c r="N1001" s="1" t="s">
        <v>5203</v>
      </c>
    </row>
    <row r="1002" spans="1:19" x14ac:dyDescent="0.2">
      <c r="A1002" s="1" t="s">
        <v>4492</v>
      </c>
      <c r="B1002" s="1">
        <v>0.99686274509803896</v>
      </c>
      <c r="C1002" s="1">
        <v>32.071635556144898</v>
      </c>
      <c r="D1002" s="1">
        <v>0.22134884849138101</v>
      </c>
      <c r="E1002" s="1" t="s">
        <v>25</v>
      </c>
      <c r="F1002" s="1">
        <v>2.2610112420363999E-2</v>
      </c>
      <c r="G1002" s="1">
        <v>89</v>
      </c>
      <c r="H1002" s="1" t="s">
        <v>4493</v>
      </c>
      <c r="I1002" s="1" t="s">
        <v>83</v>
      </c>
    </row>
    <row r="1003" spans="1:19" x14ac:dyDescent="0.2">
      <c r="A1003" s="1" t="s">
        <v>9888</v>
      </c>
      <c r="B1003" s="1">
        <v>0.95503267973856198</v>
      </c>
      <c r="C1003" s="1">
        <v>32.073067536836298</v>
      </c>
      <c r="D1003" s="1">
        <v>0.13498568534337599</v>
      </c>
      <c r="E1003" s="1" t="s">
        <v>25</v>
      </c>
      <c r="F1003" s="3">
        <v>8.3932645138892593E-18</v>
      </c>
      <c r="G1003" s="1">
        <v>89</v>
      </c>
      <c r="H1003" s="1" t="s">
        <v>9889</v>
      </c>
      <c r="I1003" s="1" t="s">
        <v>27</v>
      </c>
      <c r="J1003" s="1" t="s">
        <v>9890</v>
      </c>
      <c r="K1003" s="1" t="s">
        <v>9891</v>
      </c>
      <c r="L1003" s="1" t="s">
        <v>9892</v>
      </c>
      <c r="M1003" s="1" t="s">
        <v>9893</v>
      </c>
      <c r="N1003" s="1" t="s">
        <v>9894</v>
      </c>
      <c r="P1003" s="1" t="s">
        <v>9895</v>
      </c>
      <c r="Q1003" s="1" t="s">
        <v>9896</v>
      </c>
      <c r="R1003" s="1" t="s">
        <v>9897</v>
      </c>
      <c r="S1003" s="1" t="s">
        <v>9898</v>
      </c>
    </row>
    <row r="1004" spans="1:19" x14ac:dyDescent="0.2">
      <c r="A1004" s="1" t="s">
        <v>2561</v>
      </c>
      <c r="B1004" s="1">
        <v>0.98091503267973901</v>
      </c>
      <c r="C1004" s="1">
        <v>32.075333384607397</v>
      </c>
      <c r="D1004" s="1">
        <v>0.27227728518289301</v>
      </c>
      <c r="E1004" s="1" t="s">
        <v>25</v>
      </c>
      <c r="F1004" s="3">
        <v>2.50069199344394E-9</v>
      </c>
      <c r="G1004" s="1">
        <v>89</v>
      </c>
      <c r="H1004" s="1" t="s">
        <v>2562</v>
      </c>
      <c r="I1004" s="1" t="s">
        <v>27</v>
      </c>
      <c r="N1004" s="1" t="s">
        <v>2563</v>
      </c>
      <c r="P1004" s="1" t="s">
        <v>2564</v>
      </c>
      <c r="Q1004" s="1" t="s">
        <v>2565</v>
      </c>
    </row>
    <row r="1005" spans="1:19" x14ac:dyDescent="0.2">
      <c r="A1005" s="1" t="s">
        <v>10886</v>
      </c>
      <c r="B1005" s="1">
        <v>0.859869281045752</v>
      </c>
      <c r="C1005" s="1">
        <v>32.081234025248698</v>
      </c>
      <c r="D1005" s="1">
        <v>0.123948195676089</v>
      </c>
      <c r="E1005" s="1" t="s">
        <v>25</v>
      </c>
      <c r="F1005" s="3">
        <v>7.4922356997301802E-51</v>
      </c>
      <c r="G1005" s="1">
        <v>89</v>
      </c>
      <c r="H1005" s="1" t="s">
        <v>10887</v>
      </c>
      <c r="I1005" s="1" t="s">
        <v>27</v>
      </c>
      <c r="J1005" s="1" t="s">
        <v>10888</v>
      </c>
      <c r="K1005" s="1" t="s">
        <v>10889</v>
      </c>
      <c r="L1005" s="1" t="s">
        <v>10890</v>
      </c>
      <c r="M1005" s="1" t="s">
        <v>10891</v>
      </c>
      <c r="N1005" s="1" t="s">
        <v>10892</v>
      </c>
      <c r="P1005" s="1" t="s">
        <v>10893</v>
      </c>
      <c r="Q1005" s="1" t="s">
        <v>10894</v>
      </c>
    </row>
    <row r="1006" spans="1:19" x14ac:dyDescent="0.2">
      <c r="A1006" s="1" t="s">
        <v>13262</v>
      </c>
      <c r="B1006" s="1">
        <v>0.78797385620914995</v>
      </c>
      <c r="C1006" s="1">
        <v>32.081770370656102</v>
      </c>
      <c r="D1006" s="1">
        <v>0.10121285705834999</v>
      </c>
      <c r="E1006" s="1" t="s">
        <v>25</v>
      </c>
      <c r="F1006" s="3">
        <v>4.2636637468150902E-65</v>
      </c>
      <c r="G1006" s="1">
        <v>89</v>
      </c>
      <c r="H1006" s="1" t="s">
        <v>13263</v>
      </c>
      <c r="I1006" s="1" t="s">
        <v>27</v>
      </c>
      <c r="J1006" s="1" t="s">
        <v>13264</v>
      </c>
      <c r="K1006" s="1" t="s">
        <v>13265</v>
      </c>
      <c r="L1006" s="1" t="s">
        <v>13266</v>
      </c>
      <c r="M1006" s="1" t="s">
        <v>13267</v>
      </c>
      <c r="N1006" s="1" t="s">
        <v>13268</v>
      </c>
      <c r="P1006" s="1" t="s">
        <v>13269</v>
      </c>
      <c r="Q1006" s="1" t="s">
        <v>13270</v>
      </c>
      <c r="R1006" s="1" t="s">
        <v>2987</v>
      </c>
      <c r="S1006" s="1" t="s">
        <v>2988</v>
      </c>
    </row>
    <row r="1007" spans="1:19" x14ac:dyDescent="0.2">
      <c r="A1007" s="1" t="s">
        <v>1873</v>
      </c>
      <c r="B1007" s="1">
        <v>0.99006535947712404</v>
      </c>
      <c r="C1007" s="1">
        <v>32.082058717292</v>
      </c>
      <c r="D1007" s="1">
        <v>0.30393426944236002</v>
      </c>
      <c r="E1007" s="1" t="s">
        <v>25</v>
      </c>
      <c r="F1007" s="3">
        <v>2.04499954911811E-5</v>
      </c>
      <c r="G1007" s="1">
        <v>89</v>
      </c>
      <c r="H1007" s="1" t="s">
        <v>1874</v>
      </c>
      <c r="I1007" s="1" t="s">
        <v>83</v>
      </c>
      <c r="K1007" s="1" t="s">
        <v>1875</v>
      </c>
      <c r="L1007" s="1" t="s">
        <v>1876</v>
      </c>
      <c r="M1007" s="1" t="s">
        <v>1877</v>
      </c>
    </row>
    <row r="1008" spans="1:19" x14ac:dyDescent="0.2">
      <c r="A1008" s="1" t="s">
        <v>3882</v>
      </c>
      <c r="B1008" s="1">
        <v>0.976209150326797</v>
      </c>
      <c r="C1008" s="1">
        <v>32.083273959735003</v>
      </c>
      <c r="D1008" s="1">
        <v>0.234444131456051</v>
      </c>
      <c r="E1008" s="1" t="s">
        <v>25</v>
      </c>
      <c r="F1008" s="3">
        <v>1.5163291158803199E-11</v>
      </c>
      <c r="G1008" s="1">
        <v>89</v>
      </c>
      <c r="H1008" s="1" t="s">
        <v>3883</v>
      </c>
      <c r="I1008" s="1" t="s">
        <v>27</v>
      </c>
      <c r="K1008" s="1" t="s">
        <v>3884</v>
      </c>
      <c r="L1008" s="1" t="s">
        <v>3885</v>
      </c>
      <c r="M1008" s="1" t="s">
        <v>3886</v>
      </c>
      <c r="N1008" s="1" t="s">
        <v>3887</v>
      </c>
    </row>
    <row r="1009" spans="1:19" x14ac:dyDescent="0.2">
      <c r="A1009" s="1" t="s">
        <v>11412</v>
      </c>
      <c r="B1009" s="1">
        <v>0.88209150326797403</v>
      </c>
      <c r="C1009" s="1">
        <v>32.0854296616561</v>
      </c>
      <c r="D1009" s="1">
        <v>0.11777314453767999</v>
      </c>
      <c r="E1009" s="1" t="s">
        <v>25</v>
      </c>
      <c r="F1009" s="3">
        <v>1.29014072819419E-40</v>
      </c>
      <c r="G1009" s="1">
        <v>89</v>
      </c>
      <c r="H1009" s="1" t="s">
        <v>11413</v>
      </c>
      <c r="I1009" s="1" t="s">
        <v>27</v>
      </c>
      <c r="J1009" s="1" t="s">
        <v>11414</v>
      </c>
      <c r="K1009" s="1" t="s">
        <v>11415</v>
      </c>
      <c r="L1009" s="1" t="s">
        <v>11416</v>
      </c>
      <c r="M1009" s="1" t="s">
        <v>11417</v>
      </c>
      <c r="N1009" s="1" t="s">
        <v>11418</v>
      </c>
    </row>
    <row r="1010" spans="1:19" x14ac:dyDescent="0.2">
      <c r="A1010" s="1" t="s">
        <v>10709</v>
      </c>
      <c r="B1010" s="1">
        <v>0.91895424836601303</v>
      </c>
      <c r="C1010" s="1">
        <v>32.086521579917999</v>
      </c>
      <c r="D1010" s="1">
        <v>0.125186749631825</v>
      </c>
      <c r="E1010" s="1" t="s">
        <v>25</v>
      </c>
      <c r="F1010" s="3">
        <v>9.7808657050158097E-30</v>
      </c>
      <c r="G1010" s="1">
        <v>89</v>
      </c>
      <c r="H1010" s="1" t="s">
        <v>10710</v>
      </c>
      <c r="I1010" s="1" t="s">
        <v>27</v>
      </c>
      <c r="J1010" s="1" t="s">
        <v>10711</v>
      </c>
      <c r="K1010" s="1" t="s">
        <v>10712</v>
      </c>
      <c r="L1010" s="1" t="s">
        <v>10713</v>
      </c>
      <c r="M1010" s="1" t="s">
        <v>10714</v>
      </c>
      <c r="N1010" s="1" t="s">
        <v>10715</v>
      </c>
      <c r="O1010" s="1" t="s">
        <v>10716</v>
      </c>
      <c r="P1010" s="1" t="s">
        <v>10717</v>
      </c>
      <c r="Q1010" s="1" t="s">
        <v>10718</v>
      </c>
    </row>
    <row r="1011" spans="1:19" x14ac:dyDescent="0.2">
      <c r="A1011" s="1" t="s">
        <v>9477</v>
      </c>
      <c r="B1011" s="1">
        <v>0.901437908496732</v>
      </c>
      <c r="C1011" s="1">
        <v>32.088065433847099</v>
      </c>
      <c r="D1011" s="1">
        <v>0.14056309238915701</v>
      </c>
      <c r="E1011" s="1" t="s">
        <v>25</v>
      </c>
      <c r="F1011" s="3">
        <v>1.5007343077381801E-38</v>
      </c>
      <c r="G1011" s="1">
        <v>89</v>
      </c>
      <c r="H1011" s="1" t="s">
        <v>9478</v>
      </c>
      <c r="I1011" s="1" t="s">
        <v>27</v>
      </c>
      <c r="J1011" s="1" t="s">
        <v>9479</v>
      </c>
      <c r="K1011" s="1" t="s">
        <v>9480</v>
      </c>
      <c r="L1011" s="1" t="s">
        <v>9481</v>
      </c>
      <c r="M1011" s="1" t="s">
        <v>9482</v>
      </c>
      <c r="N1011" s="1" t="s">
        <v>9483</v>
      </c>
      <c r="P1011" s="1" t="s">
        <v>9484</v>
      </c>
      <c r="Q1011" s="1" t="s">
        <v>9485</v>
      </c>
      <c r="R1011" s="1" t="s">
        <v>9486</v>
      </c>
      <c r="S1011" s="1" t="s">
        <v>9487</v>
      </c>
    </row>
    <row r="1012" spans="1:19" x14ac:dyDescent="0.2">
      <c r="A1012" s="1" t="s">
        <v>12818</v>
      </c>
      <c r="B1012" s="1">
        <v>0.87215686274509796</v>
      </c>
      <c r="C1012" s="1">
        <v>32.089418710976403</v>
      </c>
      <c r="D1012" s="1">
        <v>0.10463307286715701</v>
      </c>
      <c r="E1012" s="1" t="s">
        <v>25</v>
      </c>
      <c r="F1012" s="3">
        <v>4.6841739253806203E-40</v>
      </c>
      <c r="G1012" s="1">
        <v>89</v>
      </c>
      <c r="H1012" s="1" t="s">
        <v>12819</v>
      </c>
      <c r="I1012" s="1" t="s">
        <v>27</v>
      </c>
      <c r="J1012" s="1" t="s">
        <v>2630</v>
      </c>
      <c r="K1012" s="1" t="s">
        <v>12820</v>
      </c>
      <c r="L1012" s="1" t="s">
        <v>2632</v>
      </c>
      <c r="M1012" s="1" t="s">
        <v>546</v>
      </c>
      <c r="N1012" s="1" t="s">
        <v>1907</v>
      </c>
    </row>
    <row r="1013" spans="1:19" x14ac:dyDescent="0.2">
      <c r="A1013" s="1" t="s">
        <v>6588</v>
      </c>
      <c r="B1013" s="1">
        <v>0.95712418300653601</v>
      </c>
      <c r="C1013" s="1">
        <v>32.094571408881798</v>
      </c>
      <c r="D1013" s="1">
        <v>0.180943765346363</v>
      </c>
      <c r="E1013" s="1" t="s">
        <v>25</v>
      </c>
      <c r="F1013" s="3">
        <v>7.74999188135745E-20</v>
      </c>
      <c r="G1013" s="1">
        <v>89</v>
      </c>
      <c r="H1013" s="1" t="s">
        <v>6589</v>
      </c>
      <c r="I1013" s="1" t="s">
        <v>27</v>
      </c>
      <c r="J1013" s="1" t="s">
        <v>6590</v>
      </c>
      <c r="K1013" s="1" t="s">
        <v>6591</v>
      </c>
      <c r="L1013" s="1" t="s">
        <v>6592</v>
      </c>
      <c r="M1013" s="1" t="s">
        <v>6593</v>
      </c>
      <c r="N1013" s="1" t="s">
        <v>6594</v>
      </c>
      <c r="O1013" s="1" t="s">
        <v>796</v>
      </c>
      <c r="P1013" s="1" t="s">
        <v>6595</v>
      </c>
      <c r="Q1013" s="1" t="s">
        <v>6596</v>
      </c>
      <c r="R1013" s="1" t="s">
        <v>6597</v>
      </c>
      <c r="S1013" s="1" t="s">
        <v>6598</v>
      </c>
    </row>
    <row r="1014" spans="1:19" x14ac:dyDescent="0.2">
      <c r="A1014" s="1" t="s">
        <v>12680</v>
      </c>
      <c r="B1014" s="1">
        <v>0.81934640522875801</v>
      </c>
      <c r="C1014" s="1">
        <v>32.098199910026501</v>
      </c>
      <c r="D1014" s="1">
        <v>0.105995551812995</v>
      </c>
      <c r="E1014" s="1" t="s">
        <v>25</v>
      </c>
      <c r="F1014" s="3">
        <v>1.3097649566446799E-57</v>
      </c>
      <c r="G1014" s="1">
        <v>90</v>
      </c>
      <c r="H1014" s="1" t="s">
        <v>12681</v>
      </c>
      <c r="I1014" s="1" t="s">
        <v>27</v>
      </c>
      <c r="K1014" s="1" t="s">
        <v>12682</v>
      </c>
      <c r="L1014" s="1" t="s">
        <v>12683</v>
      </c>
      <c r="M1014" s="1" t="s">
        <v>12684</v>
      </c>
      <c r="N1014" s="1" t="s">
        <v>12685</v>
      </c>
    </row>
    <row r="1015" spans="1:19" x14ac:dyDescent="0.2">
      <c r="A1015" s="1" t="s">
        <v>13796</v>
      </c>
      <c r="B1015" s="1">
        <v>0.76496732026143799</v>
      </c>
      <c r="C1015" s="1">
        <v>32.098943102169997</v>
      </c>
      <c r="D1015" s="1">
        <v>9.6833300111498696E-2</v>
      </c>
      <c r="E1015" s="1" t="s">
        <v>25</v>
      </c>
      <c r="F1015" s="3">
        <v>1.09961841937789E-69</v>
      </c>
      <c r="G1015" s="1">
        <v>90</v>
      </c>
      <c r="H1015" s="1" t="s">
        <v>13797</v>
      </c>
      <c r="I1015" s="1" t="s">
        <v>27</v>
      </c>
      <c r="J1015" s="1" t="s">
        <v>13798</v>
      </c>
      <c r="K1015" s="1" t="s">
        <v>13799</v>
      </c>
      <c r="L1015" s="1" t="s">
        <v>13800</v>
      </c>
      <c r="M1015" s="1" t="s">
        <v>13801</v>
      </c>
      <c r="N1015" s="1" t="s">
        <v>13802</v>
      </c>
      <c r="P1015" s="1" t="s">
        <v>193</v>
      </c>
      <c r="Q1015" s="1" t="s">
        <v>194</v>
      </c>
    </row>
    <row r="1016" spans="1:19" x14ac:dyDescent="0.2">
      <c r="A1016" s="1" t="s">
        <v>6170</v>
      </c>
      <c r="B1016" s="1">
        <v>0.991633986928105</v>
      </c>
      <c r="C1016" s="1">
        <v>32.108030781279901</v>
      </c>
      <c r="D1016" s="1">
        <v>0.187646116237382</v>
      </c>
      <c r="E1016" s="1" t="s">
        <v>25</v>
      </c>
      <c r="F1016" s="1">
        <v>1.2149506653389799E-4</v>
      </c>
      <c r="G1016" s="1">
        <v>90</v>
      </c>
      <c r="H1016" s="1" t="s">
        <v>6171</v>
      </c>
      <c r="I1016" s="1" t="s">
        <v>27</v>
      </c>
      <c r="J1016" s="1" t="s">
        <v>6172</v>
      </c>
      <c r="K1016" s="1" t="s">
        <v>6173</v>
      </c>
      <c r="L1016" s="1" t="s">
        <v>6174</v>
      </c>
      <c r="M1016" s="1" t="s">
        <v>6175</v>
      </c>
      <c r="N1016" s="1" t="s">
        <v>6176</v>
      </c>
      <c r="P1016" s="1" t="s">
        <v>6177</v>
      </c>
      <c r="Q1016" s="1" t="s">
        <v>6178</v>
      </c>
      <c r="R1016" s="1" t="s">
        <v>6179</v>
      </c>
      <c r="S1016" s="1" t="s">
        <v>6180</v>
      </c>
    </row>
    <row r="1017" spans="1:19" x14ac:dyDescent="0.2">
      <c r="A1017" s="1" t="s">
        <v>10490</v>
      </c>
      <c r="B1017" s="1">
        <v>0.89437908496731999</v>
      </c>
      <c r="C1017" s="1">
        <v>32.109759379711797</v>
      </c>
      <c r="D1017" s="1">
        <v>0.12705783614117799</v>
      </c>
      <c r="E1017" s="1" t="s">
        <v>25</v>
      </c>
      <c r="F1017" s="3">
        <v>1.7571668484252899E-38</v>
      </c>
      <c r="G1017" s="1">
        <v>90</v>
      </c>
      <c r="H1017" s="1" t="s">
        <v>10491</v>
      </c>
      <c r="I1017" s="1" t="s">
        <v>27</v>
      </c>
      <c r="J1017" s="1" t="s">
        <v>10492</v>
      </c>
      <c r="K1017" s="1" t="s">
        <v>10493</v>
      </c>
      <c r="L1017" s="1" t="s">
        <v>10494</v>
      </c>
      <c r="M1017" s="1" t="s">
        <v>10495</v>
      </c>
      <c r="N1017" s="1" t="s">
        <v>10496</v>
      </c>
      <c r="P1017" s="1" t="s">
        <v>10497</v>
      </c>
      <c r="Q1017" s="1" t="s">
        <v>10498</v>
      </c>
      <c r="R1017" s="1" t="s">
        <v>2043</v>
      </c>
      <c r="S1017" s="1" t="s">
        <v>2044</v>
      </c>
    </row>
    <row r="1018" spans="1:19" x14ac:dyDescent="0.2">
      <c r="A1018" s="1" t="s">
        <v>5851</v>
      </c>
      <c r="B1018" s="1">
        <v>0.97333333333333305</v>
      </c>
      <c r="C1018" s="1">
        <v>32.111960091461803</v>
      </c>
      <c r="D1018" s="1">
        <v>0.19400712101291401</v>
      </c>
      <c r="E1018" s="1" t="s">
        <v>25</v>
      </c>
      <c r="F1018" s="3">
        <v>1.4003877275984099E-12</v>
      </c>
      <c r="G1018" s="1">
        <v>90</v>
      </c>
      <c r="H1018" s="1" t="s">
        <v>5852</v>
      </c>
      <c r="I1018" s="1" t="s">
        <v>27</v>
      </c>
      <c r="J1018" s="1" t="s">
        <v>5853</v>
      </c>
      <c r="K1018" s="1" t="s">
        <v>5854</v>
      </c>
      <c r="L1018" s="1" t="s">
        <v>5855</v>
      </c>
      <c r="M1018" s="1" t="s">
        <v>5856</v>
      </c>
      <c r="N1018" s="1" t="s">
        <v>5857</v>
      </c>
      <c r="P1018" s="1" t="s">
        <v>5858</v>
      </c>
      <c r="Q1018" s="1" t="s">
        <v>5859</v>
      </c>
    </row>
    <row r="1019" spans="1:19" x14ac:dyDescent="0.2">
      <c r="A1019" s="1" t="s">
        <v>15739</v>
      </c>
      <c r="B1019" s="1">
        <v>0.69359477124183</v>
      </c>
      <c r="C1019" s="1">
        <v>32.114292227434397</v>
      </c>
      <c r="D1019" s="1">
        <v>8.1383915046517194E-2</v>
      </c>
      <c r="E1019" s="1" t="s">
        <v>25</v>
      </c>
      <c r="F1019" s="3">
        <v>1.5718839130528199E-77</v>
      </c>
      <c r="G1019" s="1">
        <v>90</v>
      </c>
      <c r="H1019" s="1" t="s">
        <v>15740</v>
      </c>
      <c r="I1019" s="1" t="s">
        <v>27</v>
      </c>
      <c r="J1019" s="1" t="s">
        <v>3841</v>
      </c>
      <c r="K1019" s="1" t="s">
        <v>15741</v>
      </c>
      <c r="L1019" s="1" t="s">
        <v>15742</v>
      </c>
      <c r="M1019" s="1" t="s">
        <v>15743</v>
      </c>
      <c r="N1019" s="1" t="s">
        <v>15744</v>
      </c>
      <c r="P1019" s="1" t="s">
        <v>3846</v>
      </c>
      <c r="Q1019" s="1" t="s">
        <v>3847</v>
      </c>
      <c r="R1019" s="1" t="s">
        <v>3862</v>
      </c>
      <c r="S1019" s="1" t="s">
        <v>3863</v>
      </c>
    </row>
    <row r="1020" spans="1:19" x14ac:dyDescent="0.2">
      <c r="A1020" s="1" t="s">
        <v>8936</v>
      </c>
      <c r="B1020" s="1">
        <v>0.99477124183006504</v>
      </c>
      <c r="C1020" s="1">
        <v>32.114394145655297</v>
      </c>
      <c r="D1020" s="1">
        <v>0.147922068126668</v>
      </c>
      <c r="E1020" s="1" t="s">
        <v>25</v>
      </c>
      <c r="F1020" s="1">
        <v>4.2506267176241697E-3</v>
      </c>
      <c r="G1020" s="1">
        <v>90</v>
      </c>
      <c r="H1020" s="1" t="s">
        <v>8937</v>
      </c>
      <c r="I1020" s="1" t="s">
        <v>27</v>
      </c>
      <c r="J1020" s="1" t="s">
        <v>8938</v>
      </c>
      <c r="K1020" s="1" t="s">
        <v>8939</v>
      </c>
      <c r="L1020" s="1" t="s">
        <v>8940</v>
      </c>
      <c r="M1020" s="1" t="s">
        <v>8941</v>
      </c>
      <c r="N1020" s="1" t="s">
        <v>8942</v>
      </c>
      <c r="P1020" s="1" t="s">
        <v>2391</v>
      </c>
      <c r="Q1020" s="1" t="s">
        <v>2392</v>
      </c>
    </row>
    <row r="1021" spans="1:19" x14ac:dyDescent="0.2">
      <c r="A1021" s="1" t="s">
        <v>3149</v>
      </c>
      <c r="B1021" s="1">
        <v>0.98797385620915001</v>
      </c>
      <c r="C1021" s="1">
        <v>32.114570653036203</v>
      </c>
      <c r="D1021" s="1">
        <v>0.25361113763161702</v>
      </c>
      <c r="E1021" s="1" t="s">
        <v>25</v>
      </c>
      <c r="F1021" s="3">
        <v>3.0313319066644601E-6</v>
      </c>
      <c r="G1021" s="1">
        <v>90</v>
      </c>
      <c r="H1021" s="1" t="s">
        <v>3150</v>
      </c>
      <c r="I1021" s="1" t="s">
        <v>27</v>
      </c>
      <c r="N1021" s="1" t="s">
        <v>3151</v>
      </c>
    </row>
    <row r="1022" spans="1:19" x14ac:dyDescent="0.2">
      <c r="A1022" s="1" t="s">
        <v>12011</v>
      </c>
      <c r="B1022" s="1">
        <v>0.92679738562091496</v>
      </c>
      <c r="C1022" s="1">
        <v>32.122856504078896</v>
      </c>
      <c r="D1022" s="1">
        <v>0.112273005177794</v>
      </c>
      <c r="E1022" s="1" t="s">
        <v>25</v>
      </c>
      <c r="F1022" s="3">
        <v>1.36819851160639E-24</v>
      </c>
      <c r="G1022" s="1">
        <v>90</v>
      </c>
      <c r="H1022" s="1" t="s">
        <v>12012</v>
      </c>
      <c r="I1022" s="1" t="s">
        <v>27</v>
      </c>
      <c r="J1022" s="1" t="s">
        <v>12013</v>
      </c>
      <c r="K1022" s="1" t="s">
        <v>12014</v>
      </c>
      <c r="L1022" s="1" t="s">
        <v>12015</v>
      </c>
      <c r="M1022" s="1" t="s">
        <v>12016</v>
      </c>
      <c r="N1022" s="1" t="s">
        <v>12017</v>
      </c>
      <c r="P1022" s="1" t="s">
        <v>12018</v>
      </c>
      <c r="Q1022" s="1" t="s">
        <v>12019</v>
      </c>
    </row>
    <row r="1023" spans="1:19" x14ac:dyDescent="0.2">
      <c r="A1023" s="1" t="s">
        <v>11383</v>
      </c>
      <c r="B1023" s="1">
        <v>0.956078431372549</v>
      </c>
      <c r="C1023" s="1">
        <v>32.126229679038303</v>
      </c>
      <c r="D1023" s="1">
        <v>0.117987166931319</v>
      </c>
      <c r="E1023" s="1" t="s">
        <v>25</v>
      </c>
      <c r="F1023" s="3">
        <v>1.0783572131488201E-15</v>
      </c>
      <c r="G1023" s="1">
        <v>90</v>
      </c>
      <c r="H1023" s="1" t="s">
        <v>11384</v>
      </c>
      <c r="I1023" s="1" t="s">
        <v>27</v>
      </c>
      <c r="J1023" s="1" t="s">
        <v>11385</v>
      </c>
      <c r="K1023" s="1" t="s">
        <v>11386</v>
      </c>
      <c r="L1023" s="1" t="s">
        <v>11387</v>
      </c>
      <c r="M1023" s="1" t="s">
        <v>11388</v>
      </c>
      <c r="N1023" s="1" t="s">
        <v>11389</v>
      </c>
      <c r="P1023" s="1" t="s">
        <v>11390</v>
      </c>
      <c r="Q1023" s="1" t="s">
        <v>11391</v>
      </c>
    </row>
    <row r="1024" spans="1:19" x14ac:dyDescent="0.2">
      <c r="A1024" s="1" t="s">
        <v>14612</v>
      </c>
      <c r="B1024" s="1">
        <v>0.95111111111111102</v>
      </c>
      <c r="C1024" s="1">
        <v>32.128309543526797</v>
      </c>
      <c r="D1024" s="1">
        <v>9.0025575364141394E-2</v>
      </c>
      <c r="E1024" s="1" t="s">
        <v>25</v>
      </c>
      <c r="F1024" s="3">
        <v>7.5342202321233695E-14</v>
      </c>
      <c r="G1024" s="1">
        <v>90</v>
      </c>
      <c r="H1024" s="1" t="s">
        <v>14613</v>
      </c>
      <c r="I1024" s="1" t="s">
        <v>27</v>
      </c>
      <c r="K1024" s="1" t="s">
        <v>14614</v>
      </c>
      <c r="L1024" s="1" t="s">
        <v>14615</v>
      </c>
      <c r="M1024" s="1" t="s">
        <v>14616</v>
      </c>
      <c r="N1024" s="1" t="s">
        <v>14617</v>
      </c>
    </row>
    <row r="1025" spans="1:19" x14ac:dyDescent="0.2">
      <c r="A1025" s="1" t="s">
        <v>12098</v>
      </c>
      <c r="B1025" s="1">
        <v>0.99424836601307198</v>
      </c>
      <c r="C1025" s="1">
        <v>32.131236162705498</v>
      </c>
      <c r="D1025" s="1">
        <v>0.111565106506331</v>
      </c>
      <c r="E1025" s="1" t="s">
        <v>25</v>
      </c>
      <c r="F1025" s="1">
        <v>6.2928641748241799E-3</v>
      </c>
      <c r="G1025" s="1">
        <v>90</v>
      </c>
      <c r="H1025" s="1" t="s">
        <v>12099</v>
      </c>
      <c r="I1025" s="1" t="s">
        <v>27</v>
      </c>
      <c r="K1025" s="1" t="s">
        <v>12100</v>
      </c>
      <c r="L1025" s="1" t="s">
        <v>12101</v>
      </c>
      <c r="M1025" s="1" t="s">
        <v>12102</v>
      </c>
      <c r="N1025" s="1" t="s">
        <v>12103</v>
      </c>
    </row>
    <row r="1026" spans="1:19" x14ac:dyDescent="0.2">
      <c r="A1026" s="1" t="s">
        <v>5321</v>
      </c>
      <c r="B1026" s="1">
        <v>0.99267973856209102</v>
      </c>
      <c r="C1026" s="1">
        <v>32.134395206774201</v>
      </c>
      <c r="D1026" s="1">
        <v>0.203440568565178</v>
      </c>
      <c r="E1026" s="1" t="s">
        <v>25</v>
      </c>
      <c r="F1026" s="1">
        <v>2.6384019333246098E-4</v>
      </c>
      <c r="G1026" s="1">
        <v>90</v>
      </c>
      <c r="H1026" s="1" t="s">
        <v>5322</v>
      </c>
      <c r="I1026" s="1" t="s">
        <v>27</v>
      </c>
      <c r="K1026" s="1" t="s">
        <v>5323</v>
      </c>
      <c r="L1026" s="1" t="s">
        <v>5324</v>
      </c>
      <c r="M1026" s="1" t="s">
        <v>5325</v>
      </c>
      <c r="N1026" s="1" t="s">
        <v>5326</v>
      </c>
    </row>
    <row r="1027" spans="1:19" x14ac:dyDescent="0.2">
      <c r="A1027" s="1" t="s">
        <v>11936</v>
      </c>
      <c r="B1027" s="1">
        <v>0.82771241830065401</v>
      </c>
      <c r="C1027" s="1">
        <v>32.138612003491602</v>
      </c>
      <c r="D1027" s="1">
        <v>0.11304828575748101</v>
      </c>
      <c r="E1027" s="1" t="s">
        <v>25</v>
      </c>
      <c r="F1027" s="3">
        <v>5.6986616796229101E-58</v>
      </c>
      <c r="G1027" s="1">
        <v>90</v>
      </c>
      <c r="H1027" s="1" t="s">
        <v>11937</v>
      </c>
      <c r="I1027" s="1" t="s">
        <v>27</v>
      </c>
      <c r="J1027" s="1" t="s">
        <v>11938</v>
      </c>
      <c r="K1027" s="1" t="s">
        <v>11939</v>
      </c>
      <c r="L1027" s="1" t="s">
        <v>11940</v>
      </c>
      <c r="M1027" s="1" t="s">
        <v>11941</v>
      </c>
      <c r="N1027" s="1" t="s">
        <v>11942</v>
      </c>
      <c r="O1027" s="1" t="s">
        <v>639</v>
      </c>
      <c r="P1027" s="1" t="s">
        <v>11943</v>
      </c>
      <c r="Q1027" s="1" t="s">
        <v>11944</v>
      </c>
    </row>
    <row r="1028" spans="1:19" x14ac:dyDescent="0.2">
      <c r="A1028" s="1" t="s">
        <v>12495</v>
      </c>
      <c r="B1028" s="1">
        <v>0.99450980392156896</v>
      </c>
      <c r="C1028" s="1">
        <v>32.141624051879099</v>
      </c>
      <c r="D1028" s="1">
        <v>0.107931111627285</v>
      </c>
      <c r="E1028" s="1" t="s">
        <v>25</v>
      </c>
      <c r="F1028" s="1">
        <v>9.1617464690309097E-3</v>
      </c>
      <c r="G1028" s="1">
        <v>90</v>
      </c>
      <c r="H1028" s="1" t="s">
        <v>12496</v>
      </c>
      <c r="I1028" s="1" t="s">
        <v>27</v>
      </c>
      <c r="J1028" s="1" t="s">
        <v>12497</v>
      </c>
      <c r="K1028" s="1" t="s">
        <v>12498</v>
      </c>
      <c r="L1028" s="1" t="s">
        <v>12499</v>
      </c>
      <c r="M1028" s="1" t="s">
        <v>12500</v>
      </c>
      <c r="N1028" s="1" t="s">
        <v>12501</v>
      </c>
      <c r="P1028" s="1" t="s">
        <v>12502</v>
      </c>
      <c r="Q1028" s="1" t="s">
        <v>12503</v>
      </c>
    </row>
    <row r="1029" spans="1:19" x14ac:dyDescent="0.2">
      <c r="A1029" s="1" t="s">
        <v>8717</v>
      </c>
      <c r="B1029" s="1">
        <v>0.95346405228758202</v>
      </c>
      <c r="C1029" s="1">
        <v>32.143866626218298</v>
      </c>
      <c r="D1029" s="1">
        <v>0.150329676767295</v>
      </c>
      <c r="E1029" s="1" t="s">
        <v>25</v>
      </c>
      <c r="F1029" s="3">
        <v>3.09246208014902E-19</v>
      </c>
      <c r="G1029" s="1">
        <v>90</v>
      </c>
      <c r="H1029" s="1" t="s">
        <v>8718</v>
      </c>
      <c r="I1029" s="1" t="s">
        <v>27</v>
      </c>
      <c r="J1029" s="1" t="s">
        <v>8719</v>
      </c>
      <c r="K1029" s="1" t="s">
        <v>8720</v>
      </c>
      <c r="L1029" s="1" t="s">
        <v>8721</v>
      </c>
      <c r="M1029" s="1" t="s">
        <v>8722</v>
      </c>
      <c r="N1029" s="1" t="s">
        <v>8723</v>
      </c>
      <c r="P1029" s="1" t="s">
        <v>8724</v>
      </c>
      <c r="Q1029" s="1" t="s">
        <v>8725</v>
      </c>
    </row>
    <row r="1030" spans="1:19" x14ac:dyDescent="0.2">
      <c r="A1030" s="1" t="s">
        <v>3024</v>
      </c>
      <c r="B1030" s="1">
        <v>0.98980392156862695</v>
      </c>
      <c r="C1030" s="1">
        <v>32.146818733542602</v>
      </c>
      <c r="D1030" s="1">
        <v>0.25626947819523199</v>
      </c>
      <c r="E1030" s="1" t="s">
        <v>25</v>
      </c>
      <c r="F1030" s="3">
        <v>1.92348749370837E-5</v>
      </c>
      <c r="G1030" s="1">
        <v>90</v>
      </c>
      <c r="H1030" s="1" t="s">
        <v>3025</v>
      </c>
      <c r="I1030" s="1" t="s">
        <v>27</v>
      </c>
      <c r="J1030" s="1" t="s">
        <v>3026</v>
      </c>
      <c r="K1030" s="1" t="s">
        <v>3027</v>
      </c>
      <c r="L1030" s="1" t="s">
        <v>3028</v>
      </c>
      <c r="M1030" s="1" t="s">
        <v>3029</v>
      </c>
      <c r="N1030" s="1" t="s">
        <v>3030</v>
      </c>
      <c r="P1030" s="1" t="s">
        <v>3031</v>
      </c>
      <c r="Q1030" s="1" t="s">
        <v>3032</v>
      </c>
    </row>
    <row r="1031" spans="1:19" x14ac:dyDescent="0.2">
      <c r="A1031" s="1" t="s">
        <v>1018</v>
      </c>
      <c r="B1031" s="1">
        <v>0.99712418300653605</v>
      </c>
      <c r="C1031" s="1">
        <v>32.148983564963999</v>
      </c>
      <c r="D1031" s="1">
        <v>0.347010922958505</v>
      </c>
      <c r="E1031" s="1" t="s">
        <v>25</v>
      </c>
      <c r="F1031" s="1">
        <v>3.84874767196575E-2</v>
      </c>
      <c r="G1031" s="1">
        <v>90</v>
      </c>
      <c r="H1031" s="1" t="s">
        <v>1019</v>
      </c>
      <c r="I1031" s="1" t="s">
        <v>27</v>
      </c>
      <c r="J1031" s="1" t="s">
        <v>1020</v>
      </c>
      <c r="K1031" s="1" t="s">
        <v>1021</v>
      </c>
      <c r="L1031" s="1" t="s">
        <v>1022</v>
      </c>
      <c r="M1031" s="1" t="s">
        <v>1023</v>
      </c>
      <c r="N1031" s="1" t="s">
        <v>1024</v>
      </c>
      <c r="P1031" s="1" t="s">
        <v>1025</v>
      </c>
      <c r="Q1031" s="1" t="s">
        <v>1026</v>
      </c>
    </row>
    <row r="1032" spans="1:19" x14ac:dyDescent="0.2">
      <c r="A1032" s="1" t="s">
        <v>6785</v>
      </c>
      <c r="B1032" s="1">
        <v>0.98745098039215695</v>
      </c>
      <c r="C1032" s="1">
        <v>32.150602456995003</v>
      </c>
      <c r="D1032" s="1">
        <v>0.17776845380832099</v>
      </c>
      <c r="E1032" s="1" t="s">
        <v>25</v>
      </c>
      <c r="F1032" s="3">
        <v>3.9200604621695801E-6</v>
      </c>
      <c r="G1032" s="1">
        <v>90</v>
      </c>
      <c r="H1032" s="1" t="s">
        <v>6786</v>
      </c>
      <c r="I1032" s="1" t="s">
        <v>27</v>
      </c>
      <c r="J1032" s="1" t="s">
        <v>6787</v>
      </c>
      <c r="K1032" s="1" t="s">
        <v>6788</v>
      </c>
      <c r="L1032" s="1" t="s">
        <v>6789</v>
      </c>
      <c r="M1032" s="1" t="s">
        <v>6790</v>
      </c>
      <c r="N1032" s="1" t="s">
        <v>6791</v>
      </c>
      <c r="P1032" s="1" t="s">
        <v>6792</v>
      </c>
      <c r="Q1032" s="1" t="s">
        <v>6793</v>
      </c>
      <c r="R1032" s="1" t="s">
        <v>6794</v>
      </c>
      <c r="S1032" s="1" t="s">
        <v>6795</v>
      </c>
    </row>
    <row r="1033" spans="1:19" x14ac:dyDescent="0.2">
      <c r="A1033" s="1" t="s">
        <v>425</v>
      </c>
      <c r="B1033" s="1">
        <v>0.99633986928104601</v>
      </c>
      <c r="C1033" s="1">
        <v>32.151157192667299</v>
      </c>
      <c r="D1033" s="1">
        <v>0.41120885866616103</v>
      </c>
      <c r="E1033" s="1" t="s">
        <v>25</v>
      </c>
      <c r="F1033" s="1">
        <v>2.06036951059448E-2</v>
      </c>
      <c r="G1033" s="1">
        <v>90</v>
      </c>
      <c r="H1033" s="1" t="s">
        <v>426</v>
      </c>
      <c r="I1033" s="1" t="s">
        <v>27</v>
      </c>
      <c r="J1033" s="1" t="s">
        <v>427</v>
      </c>
      <c r="N1033" s="1" t="s">
        <v>428</v>
      </c>
      <c r="P1033" s="1" t="s">
        <v>429</v>
      </c>
      <c r="Q1033" s="1" t="s">
        <v>430</v>
      </c>
    </row>
    <row r="1034" spans="1:19" x14ac:dyDescent="0.2">
      <c r="A1034" s="1" t="s">
        <v>4738</v>
      </c>
      <c r="B1034" s="1">
        <v>0.98980392156862695</v>
      </c>
      <c r="C1034" s="1">
        <v>32.155313956697803</v>
      </c>
      <c r="D1034" s="1">
        <v>0.215990233218257</v>
      </c>
      <c r="E1034" s="1" t="s">
        <v>25</v>
      </c>
      <c r="F1034" s="3">
        <v>2.5541669499754699E-5</v>
      </c>
      <c r="G1034" s="1">
        <v>90</v>
      </c>
      <c r="H1034" s="1" t="s">
        <v>4739</v>
      </c>
      <c r="I1034" s="1" t="s">
        <v>27</v>
      </c>
      <c r="K1034" s="1" t="s">
        <v>4740</v>
      </c>
      <c r="L1034" s="1" t="s">
        <v>302</v>
      </c>
      <c r="M1034" s="1" t="s">
        <v>303</v>
      </c>
      <c r="N1034" s="1" t="s">
        <v>4741</v>
      </c>
    </row>
    <row r="1035" spans="1:19" x14ac:dyDescent="0.2">
      <c r="A1035" s="1" t="s">
        <v>15876</v>
      </c>
      <c r="B1035" s="1">
        <v>0.98300653594771203</v>
      </c>
      <c r="C1035" s="1">
        <v>32.157146300787097</v>
      </c>
      <c r="D1035" s="1">
        <v>7.9861797467784698E-2</v>
      </c>
      <c r="E1035" s="1" t="s">
        <v>25</v>
      </c>
      <c r="F1035" s="3">
        <v>4.8245961943162302E-5</v>
      </c>
      <c r="G1035" s="1">
        <v>90</v>
      </c>
      <c r="H1035" s="1" t="s">
        <v>15877</v>
      </c>
      <c r="I1035" s="1" t="s">
        <v>27</v>
      </c>
      <c r="K1035" s="1" t="s">
        <v>15878</v>
      </c>
      <c r="L1035" s="1" t="s">
        <v>15879</v>
      </c>
      <c r="M1035" s="1" t="s">
        <v>15880</v>
      </c>
      <c r="N1035" s="1" t="s">
        <v>15881</v>
      </c>
    </row>
    <row r="1036" spans="1:19" x14ac:dyDescent="0.2">
      <c r="A1036" s="1" t="s">
        <v>7317</v>
      </c>
      <c r="B1036" s="1">
        <v>0.97464052287581704</v>
      </c>
      <c r="C1036" s="1">
        <v>32.159115904494499</v>
      </c>
      <c r="D1036" s="1">
        <v>0.17018086450072101</v>
      </c>
      <c r="E1036" s="1" t="s">
        <v>25</v>
      </c>
      <c r="F1036" s="3">
        <v>2.2231414215486801E-11</v>
      </c>
      <c r="G1036" s="1">
        <v>90</v>
      </c>
      <c r="H1036" s="1" t="s">
        <v>7318</v>
      </c>
      <c r="I1036" s="1" t="s">
        <v>27</v>
      </c>
      <c r="J1036" s="1" t="s">
        <v>7319</v>
      </c>
      <c r="K1036" s="1" t="s">
        <v>7320</v>
      </c>
      <c r="L1036" s="1" t="s">
        <v>7321</v>
      </c>
      <c r="M1036" s="1" t="s">
        <v>7322</v>
      </c>
      <c r="N1036" s="1" t="s">
        <v>7323</v>
      </c>
      <c r="P1036" s="1" t="s">
        <v>7324</v>
      </c>
      <c r="Q1036" s="1" t="s">
        <v>7325</v>
      </c>
    </row>
    <row r="1037" spans="1:19" x14ac:dyDescent="0.2">
      <c r="A1037" s="1" t="s">
        <v>10457</v>
      </c>
      <c r="B1037" s="1">
        <v>0.91555555555555601</v>
      </c>
      <c r="C1037" s="1">
        <v>32.161508118070898</v>
      </c>
      <c r="D1037" s="1">
        <v>0.12740777354570901</v>
      </c>
      <c r="E1037" s="1" t="s">
        <v>25</v>
      </c>
      <c r="F1037" s="3">
        <v>6.2513760385932301E-31</v>
      </c>
      <c r="G1037" s="1">
        <v>90</v>
      </c>
      <c r="H1037" s="1" t="s">
        <v>10458</v>
      </c>
      <c r="I1037" s="1" t="s">
        <v>27</v>
      </c>
      <c r="K1037" s="1" t="s">
        <v>10459</v>
      </c>
      <c r="L1037" s="1" t="s">
        <v>4119</v>
      </c>
      <c r="M1037" s="1" t="s">
        <v>4120</v>
      </c>
      <c r="N1037" s="1" t="s">
        <v>10460</v>
      </c>
    </row>
    <row r="1038" spans="1:19" x14ac:dyDescent="0.2">
      <c r="A1038" s="1" t="s">
        <v>9382</v>
      </c>
      <c r="B1038" s="1">
        <v>0.95764705882352896</v>
      </c>
      <c r="C1038" s="1">
        <v>32.162247668109998</v>
      </c>
      <c r="D1038" s="1">
        <v>0.14153597580643101</v>
      </c>
      <c r="E1038" s="1" t="s">
        <v>25</v>
      </c>
      <c r="F1038" s="3">
        <v>4.0283677899514398E-17</v>
      </c>
      <c r="G1038" s="1">
        <v>90</v>
      </c>
      <c r="H1038" s="1" t="s">
        <v>9383</v>
      </c>
      <c r="I1038" s="1" t="s">
        <v>27</v>
      </c>
      <c r="J1038" s="1" t="s">
        <v>9384</v>
      </c>
      <c r="K1038" s="1" t="s">
        <v>9385</v>
      </c>
      <c r="L1038" s="1" t="s">
        <v>9386</v>
      </c>
      <c r="M1038" s="1" t="s">
        <v>9387</v>
      </c>
      <c r="N1038" s="1" t="s">
        <v>9388</v>
      </c>
      <c r="P1038" s="1" t="s">
        <v>9389</v>
      </c>
      <c r="Q1038" s="1" t="s">
        <v>9390</v>
      </c>
      <c r="R1038" s="1" t="s">
        <v>9391</v>
      </c>
      <c r="S1038" s="1" t="s">
        <v>9392</v>
      </c>
    </row>
    <row r="1039" spans="1:19" x14ac:dyDescent="0.2">
      <c r="A1039" s="1" t="s">
        <v>5401</v>
      </c>
      <c r="B1039" s="1">
        <v>0.984575163398693</v>
      </c>
      <c r="C1039" s="1">
        <v>32.162973162882899</v>
      </c>
      <c r="D1039" s="1">
        <v>0.20164275891929101</v>
      </c>
      <c r="E1039" s="1" t="s">
        <v>25</v>
      </c>
      <c r="F1039" s="3">
        <v>1.40742133744914E-7</v>
      </c>
      <c r="G1039" s="1">
        <v>90</v>
      </c>
      <c r="H1039" s="1" t="s">
        <v>5402</v>
      </c>
      <c r="I1039" s="1" t="s">
        <v>27</v>
      </c>
      <c r="K1039" s="1" t="s">
        <v>5403</v>
      </c>
      <c r="L1039" s="1" t="s">
        <v>5404</v>
      </c>
      <c r="M1039" s="1" t="s">
        <v>5405</v>
      </c>
      <c r="N1039" s="1" t="s">
        <v>5406</v>
      </c>
    </row>
    <row r="1040" spans="1:19" x14ac:dyDescent="0.2">
      <c r="A1040" s="1" t="s">
        <v>7392</v>
      </c>
      <c r="B1040" s="1">
        <v>0.99555555555555597</v>
      </c>
      <c r="C1040" s="1">
        <v>32.166137182841901</v>
      </c>
      <c r="D1040" s="1">
        <v>0.16890020262871899</v>
      </c>
      <c r="E1040" s="1" t="s">
        <v>25</v>
      </c>
      <c r="F1040" s="1">
        <v>6.9802932712343798E-3</v>
      </c>
      <c r="G1040" s="1">
        <v>90</v>
      </c>
      <c r="H1040" s="1" t="s">
        <v>7393</v>
      </c>
      <c r="I1040" s="1" t="s">
        <v>27</v>
      </c>
      <c r="J1040" s="1" t="s">
        <v>7394</v>
      </c>
      <c r="K1040" s="1" t="s">
        <v>7395</v>
      </c>
      <c r="L1040" s="1" t="s">
        <v>7396</v>
      </c>
      <c r="M1040" s="1" t="s">
        <v>7397</v>
      </c>
      <c r="N1040" s="1" t="s">
        <v>7398</v>
      </c>
      <c r="P1040" s="1" t="s">
        <v>7399</v>
      </c>
      <c r="Q1040" s="1" t="s">
        <v>7400</v>
      </c>
    </row>
    <row r="1041" spans="1:19" x14ac:dyDescent="0.2">
      <c r="A1041" s="1" t="s">
        <v>11765</v>
      </c>
      <c r="B1041" s="1">
        <v>0.91477124183006497</v>
      </c>
      <c r="C1041" s="1">
        <v>32.170722222089402</v>
      </c>
      <c r="D1041" s="1">
        <v>0.11527076977466499</v>
      </c>
      <c r="E1041" s="1" t="s">
        <v>25</v>
      </c>
      <c r="F1041" s="3">
        <v>1.7650080467355399E-28</v>
      </c>
      <c r="G1041" s="1">
        <v>90</v>
      </c>
      <c r="H1041" s="1" t="s">
        <v>11766</v>
      </c>
      <c r="I1041" s="1" t="s">
        <v>27</v>
      </c>
      <c r="N1041" s="1" t="s">
        <v>11767</v>
      </c>
    </row>
    <row r="1042" spans="1:19" x14ac:dyDescent="0.2">
      <c r="A1042" s="1" t="s">
        <v>8326</v>
      </c>
      <c r="B1042" s="1">
        <v>0.99555555555555597</v>
      </c>
      <c r="C1042" s="1">
        <v>32.172406589246499</v>
      </c>
      <c r="D1042" s="1">
        <v>0.155153307121498</v>
      </c>
      <c r="E1042" s="1" t="s">
        <v>25</v>
      </c>
      <c r="F1042" s="1">
        <v>8.7785940429771902E-3</v>
      </c>
      <c r="G1042" s="1">
        <v>90</v>
      </c>
      <c r="H1042" s="1" t="s">
        <v>8327</v>
      </c>
      <c r="I1042" s="1" t="s">
        <v>27</v>
      </c>
      <c r="J1042" s="1" t="s">
        <v>8328</v>
      </c>
      <c r="K1042" s="1" t="s">
        <v>8329</v>
      </c>
      <c r="L1042" s="1" t="s">
        <v>8330</v>
      </c>
      <c r="M1042" s="1" t="s">
        <v>8331</v>
      </c>
      <c r="N1042" s="1" t="s">
        <v>8332</v>
      </c>
      <c r="P1042" s="1" t="s">
        <v>8333</v>
      </c>
      <c r="Q1042" s="1" t="s">
        <v>8334</v>
      </c>
      <c r="R1042" s="1" t="s">
        <v>8335</v>
      </c>
      <c r="S1042" s="1" t="s">
        <v>8336</v>
      </c>
    </row>
    <row r="1043" spans="1:19" x14ac:dyDescent="0.2">
      <c r="A1043" s="1" t="s">
        <v>13558</v>
      </c>
      <c r="B1043" s="1">
        <v>0.95294117647058796</v>
      </c>
      <c r="C1043" s="1">
        <v>32.172792935901803</v>
      </c>
      <c r="D1043" s="1">
        <v>9.9385987926168207E-2</v>
      </c>
      <c r="E1043" s="1" t="s">
        <v>25</v>
      </c>
      <c r="F1043" s="3">
        <v>2.0078136394354399E-14</v>
      </c>
      <c r="G1043" s="1">
        <v>90</v>
      </c>
      <c r="H1043" s="1" t="s">
        <v>13559</v>
      </c>
      <c r="I1043" s="1" t="s">
        <v>27</v>
      </c>
      <c r="K1043" s="1" t="s">
        <v>13560</v>
      </c>
      <c r="L1043" s="1" t="s">
        <v>13561</v>
      </c>
      <c r="M1043" s="1" t="s">
        <v>13562</v>
      </c>
      <c r="N1043" s="1" t="s">
        <v>13563</v>
      </c>
    </row>
    <row r="1044" spans="1:19" x14ac:dyDescent="0.2">
      <c r="A1044" s="1" t="s">
        <v>8690</v>
      </c>
      <c r="B1044" s="1">
        <v>0.97803921568627405</v>
      </c>
      <c r="C1044" s="1">
        <v>32.172808405737797</v>
      </c>
      <c r="D1044" s="1">
        <v>0.150793790422659</v>
      </c>
      <c r="E1044" s="1" t="s">
        <v>25</v>
      </c>
      <c r="F1044" s="3">
        <v>8.4162031103017401E-10</v>
      </c>
      <c r="G1044" s="1">
        <v>90</v>
      </c>
      <c r="H1044" s="1" t="s">
        <v>8691</v>
      </c>
      <c r="I1044" s="1" t="s">
        <v>27</v>
      </c>
      <c r="K1044" s="1" t="s">
        <v>8692</v>
      </c>
      <c r="L1044" s="1" t="s">
        <v>8693</v>
      </c>
      <c r="M1044" s="1" t="s">
        <v>8694</v>
      </c>
      <c r="N1044" s="1" t="s">
        <v>8695</v>
      </c>
      <c r="O1044" s="1" t="s">
        <v>1231</v>
      </c>
    </row>
    <row r="1045" spans="1:19" x14ac:dyDescent="0.2">
      <c r="A1045" s="1" t="s">
        <v>8097</v>
      </c>
      <c r="B1045" s="1">
        <v>0.95163398692810497</v>
      </c>
      <c r="C1045" s="1">
        <v>32.174321932452401</v>
      </c>
      <c r="D1045" s="1">
        <v>0.157804758225705</v>
      </c>
      <c r="E1045" s="1" t="s">
        <v>25</v>
      </c>
      <c r="F1045" s="3">
        <v>1.45987221038958E-20</v>
      </c>
      <c r="G1045" s="1">
        <v>90</v>
      </c>
      <c r="H1045" s="1" t="s">
        <v>659</v>
      </c>
      <c r="I1045" s="1" t="s">
        <v>659</v>
      </c>
      <c r="J1045" s="1" t="s">
        <v>659</v>
      </c>
      <c r="K1045" s="1" t="s">
        <v>659</v>
      </c>
      <c r="L1045" s="1" t="s">
        <v>659</v>
      </c>
      <c r="M1045" s="1" t="s">
        <v>659</v>
      </c>
      <c r="N1045" s="1" t="s">
        <v>659</v>
      </c>
      <c r="O1045" s="1" t="s">
        <v>659</v>
      </c>
      <c r="P1045" s="1" t="s">
        <v>659</v>
      </c>
      <c r="Q1045" s="1" t="s">
        <v>659</v>
      </c>
      <c r="R1045" s="1" t="s">
        <v>659</v>
      </c>
      <c r="S1045" s="1" t="s">
        <v>659</v>
      </c>
    </row>
    <row r="1046" spans="1:19" x14ac:dyDescent="0.2">
      <c r="A1046" s="1" t="s">
        <v>11633</v>
      </c>
      <c r="B1046" s="1">
        <v>0.86379084967320297</v>
      </c>
      <c r="C1046" s="1">
        <v>32.176375148323302</v>
      </c>
      <c r="D1046" s="1">
        <v>0.116483367743661</v>
      </c>
      <c r="E1046" s="1" t="s">
        <v>25</v>
      </c>
      <c r="F1046" s="3">
        <v>7.9103046148338002E-47</v>
      </c>
      <c r="G1046" s="1">
        <v>90</v>
      </c>
      <c r="H1046" s="1" t="s">
        <v>11634</v>
      </c>
      <c r="I1046" s="1" t="s">
        <v>27</v>
      </c>
      <c r="J1046" s="1" t="s">
        <v>11635</v>
      </c>
      <c r="K1046" s="1" t="s">
        <v>11636</v>
      </c>
      <c r="L1046" s="1" t="s">
        <v>11637</v>
      </c>
      <c r="M1046" s="1" t="s">
        <v>11638</v>
      </c>
      <c r="N1046" s="1" t="s">
        <v>11639</v>
      </c>
      <c r="P1046" s="1" t="s">
        <v>11640</v>
      </c>
      <c r="Q1046" s="1" t="s">
        <v>11641</v>
      </c>
    </row>
    <row r="1047" spans="1:19" x14ac:dyDescent="0.2">
      <c r="A1047" s="1" t="s">
        <v>6044</v>
      </c>
      <c r="B1047" s="1">
        <v>0.98588235294117599</v>
      </c>
      <c r="C1047" s="1">
        <v>32.1768329780299</v>
      </c>
      <c r="D1047" s="1">
        <v>0.19064125675063401</v>
      </c>
      <c r="E1047" s="1" t="s">
        <v>25</v>
      </c>
      <c r="F1047" s="3">
        <v>6.4883860570428301E-7</v>
      </c>
      <c r="G1047" s="1">
        <v>90</v>
      </c>
      <c r="H1047" s="1" t="s">
        <v>6045</v>
      </c>
      <c r="I1047" s="1" t="s">
        <v>27</v>
      </c>
      <c r="J1047" s="1" t="s">
        <v>6046</v>
      </c>
      <c r="K1047" s="1" t="s">
        <v>6047</v>
      </c>
      <c r="L1047" s="1" t="s">
        <v>6048</v>
      </c>
      <c r="M1047" s="1" t="s">
        <v>6049</v>
      </c>
      <c r="N1047" s="1" t="s">
        <v>6050</v>
      </c>
      <c r="P1047" s="1" t="s">
        <v>6051</v>
      </c>
      <c r="Q1047" s="1" t="s">
        <v>6052</v>
      </c>
    </row>
    <row r="1048" spans="1:19" x14ac:dyDescent="0.2">
      <c r="A1048" s="1" t="s">
        <v>7410</v>
      </c>
      <c r="B1048" s="1">
        <v>0.97751633986928099</v>
      </c>
      <c r="C1048" s="1">
        <v>32.179380538857203</v>
      </c>
      <c r="D1048" s="1">
        <v>0.16882812698305799</v>
      </c>
      <c r="E1048" s="1" t="s">
        <v>25</v>
      </c>
      <c r="F1048" s="3">
        <v>3.4721901989782297E-10</v>
      </c>
      <c r="G1048" s="1">
        <v>90</v>
      </c>
      <c r="H1048" s="1" t="s">
        <v>7411</v>
      </c>
      <c r="I1048" s="1" t="s">
        <v>27</v>
      </c>
      <c r="J1048" s="1" t="s">
        <v>1927</v>
      </c>
      <c r="K1048" s="1" t="s">
        <v>7412</v>
      </c>
      <c r="L1048" s="1" t="s">
        <v>7413</v>
      </c>
      <c r="M1048" s="1" t="s">
        <v>7414</v>
      </c>
      <c r="N1048" s="1" t="s">
        <v>3272</v>
      </c>
      <c r="P1048" s="1" t="s">
        <v>1929</v>
      </c>
      <c r="Q1048" s="1" t="s">
        <v>1930</v>
      </c>
    </row>
    <row r="1049" spans="1:19" x14ac:dyDescent="0.2">
      <c r="A1049" s="1" t="s">
        <v>1142</v>
      </c>
      <c r="B1049" s="1">
        <v>0.98954248366013098</v>
      </c>
      <c r="C1049" s="1">
        <v>32.180688473720203</v>
      </c>
      <c r="D1049" s="1">
        <v>0.340284783298819</v>
      </c>
      <c r="E1049" s="1" t="s">
        <v>25</v>
      </c>
      <c r="F1049" s="3">
        <v>1.6540655152746399E-5</v>
      </c>
      <c r="G1049" s="1">
        <v>90</v>
      </c>
      <c r="H1049" s="1" t="s">
        <v>1143</v>
      </c>
      <c r="I1049" s="1" t="s">
        <v>27</v>
      </c>
      <c r="K1049" s="1" t="s">
        <v>1144</v>
      </c>
      <c r="L1049" s="1" t="s">
        <v>1145</v>
      </c>
      <c r="M1049" s="1" t="s">
        <v>1146</v>
      </c>
      <c r="N1049" s="1" t="s">
        <v>1147</v>
      </c>
      <c r="P1049" s="1" t="s">
        <v>1148</v>
      </c>
      <c r="Q1049" s="1" t="s">
        <v>1149</v>
      </c>
    </row>
    <row r="1050" spans="1:19" x14ac:dyDescent="0.2">
      <c r="A1050" s="1" t="s">
        <v>14889</v>
      </c>
      <c r="B1050" s="1">
        <v>0.995294117647059</v>
      </c>
      <c r="C1050" s="1">
        <v>32.181207304884801</v>
      </c>
      <c r="D1050" s="1">
        <v>8.8032678331732298E-2</v>
      </c>
      <c r="E1050" s="1" t="s">
        <v>25</v>
      </c>
      <c r="F1050" s="1">
        <v>2.9220307499513799E-2</v>
      </c>
      <c r="G1050" s="1">
        <v>90</v>
      </c>
      <c r="H1050" s="1" t="s">
        <v>14890</v>
      </c>
      <c r="I1050" s="1" t="s">
        <v>27</v>
      </c>
      <c r="J1050" s="1" t="s">
        <v>14891</v>
      </c>
      <c r="K1050" s="1" t="s">
        <v>14892</v>
      </c>
      <c r="L1050" s="1" t="s">
        <v>14893</v>
      </c>
      <c r="M1050" s="1" t="s">
        <v>14894</v>
      </c>
      <c r="N1050" s="1" t="s">
        <v>14895</v>
      </c>
      <c r="P1050" s="1" t="s">
        <v>14896</v>
      </c>
      <c r="Q1050" s="1" t="s">
        <v>14897</v>
      </c>
      <c r="R1050" s="1" t="s">
        <v>9712</v>
      </c>
      <c r="S1050" s="1" t="s">
        <v>9713</v>
      </c>
    </row>
    <row r="1051" spans="1:19" x14ac:dyDescent="0.2">
      <c r="A1051" s="1" t="s">
        <v>2236</v>
      </c>
      <c r="B1051" s="1">
        <v>0.99686274509803896</v>
      </c>
      <c r="C1051" s="1">
        <v>32.181938457137598</v>
      </c>
      <c r="D1051" s="1">
        <v>0.286380737856681</v>
      </c>
      <c r="E1051" s="1" t="s">
        <v>25</v>
      </c>
      <c r="F1051" s="1">
        <v>2.7512680178938601E-2</v>
      </c>
      <c r="G1051" s="1">
        <v>90</v>
      </c>
      <c r="H1051" s="1" t="s">
        <v>2237</v>
      </c>
      <c r="I1051" s="1" t="s">
        <v>83</v>
      </c>
    </row>
    <row r="1052" spans="1:19" x14ac:dyDescent="0.2">
      <c r="A1052" s="1" t="s">
        <v>9460</v>
      </c>
      <c r="B1052" s="1">
        <v>0.99503267973856202</v>
      </c>
      <c r="C1052" s="1">
        <v>32.184110988530797</v>
      </c>
      <c r="D1052" s="1">
        <v>0.14102270350006499</v>
      </c>
      <c r="E1052" s="1" t="s">
        <v>25</v>
      </c>
      <c r="F1052" s="1">
        <v>5.9998316664934296E-3</v>
      </c>
      <c r="G1052" s="1">
        <v>90</v>
      </c>
      <c r="H1052" s="1" t="s">
        <v>9461</v>
      </c>
      <c r="I1052" s="1" t="s">
        <v>27</v>
      </c>
      <c r="K1052" s="1" t="s">
        <v>9462</v>
      </c>
      <c r="L1052" s="1" t="s">
        <v>9463</v>
      </c>
      <c r="M1052" s="1" t="s">
        <v>9464</v>
      </c>
      <c r="N1052" s="1" t="s">
        <v>9465</v>
      </c>
      <c r="P1052" s="1" t="s">
        <v>9466</v>
      </c>
      <c r="Q1052" s="1" t="s">
        <v>9467</v>
      </c>
    </row>
    <row r="1053" spans="1:19" x14ac:dyDescent="0.2">
      <c r="A1053" s="1" t="s">
        <v>3546</v>
      </c>
      <c r="B1053" s="1">
        <v>0.98823529411764699</v>
      </c>
      <c r="C1053" s="1">
        <v>32.188003837970903</v>
      </c>
      <c r="D1053" s="1">
        <v>0.24177300940107499</v>
      </c>
      <c r="E1053" s="1" t="s">
        <v>25</v>
      </c>
      <c r="F1053" s="3">
        <v>4.6933016760368004E-6</v>
      </c>
      <c r="G1053" s="1">
        <v>90</v>
      </c>
      <c r="H1053" s="1" t="s">
        <v>3547</v>
      </c>
      <c r="I1053" s="1" t="s">
        <v>83</v>
      </c>
      <c r="K1053" s="1" t="s">
        <v>3548</v>
      </c>
      <c r="L1053" s="1" t="s">
        <v>3549</v>
      </c>
      <c r="M1053" s="1" t="s">
        <v>3550</v>
      </c>
    </row>
    <row r="1054" spans="1:19" x14ac:dyDescent="0.2">
      <c r="A1054" s="1" t="s">
        <v>7281</v>
      </c>
      <c r="B1054" s="1">
        <v>0.95320261437908504</v>
      </c>
      <c r="C1054" s="1">
        <v>32.193029695489102</v>
      </c>
      <c r="D1054" s="1">
        <v>0.170300308135724</v>
      </c>
      <c r="E1054" s="1" t="s">
        <v>25</v>
      </c>
      <c r="F1054" s="3">
        <v>7.2204480708327405E-21</v>
      </c>
      <c r="G1054" s="1">
        <v>90</v>
      </c>
      <c r="H1054" s="1" t="s">
        <v>7282</v>
      </c>
      <c r="I1054" s="1" t="s">
        <v>27</v>
      </c>
      <c r="J1054" s="1" t="s">
        <v>7283</v>
      </c>
      <c r="K1054" s="1" t="s">
        <v>7284</v>
      </c>
      <c r="L1054" s="1" t="s">
        <v>7285</v>
      </c>
      <c r="M1054" s="1" t="s">
        <v>7286</v>
      </c>
      <c r="N1054" s="1" t="s">
        <v>7287</v>
      </c>
      <c r="P1054" s="1" t="s">
        <v>7288</v>
      </c>
      <c r="Q1054" s="1" t="s">
        <v>7289</v>
      </c>
    </row>
    <row r="1055" spans="1:19" x14ac:dyDescent="0.2">
      <c r="A1055" s="1" t="s">
        <v>12031</v>
      </c>
      <c r="B1055" s="1">
        <v>0.83320261437908505</v>
      </c>
      <c r="C1055" s="1">
        <v>32.196100593280299</v>
      </c>
      <c r="D1055" s="1">
        <v>0.112064948176096</v>
      </c>
      <c r="E1055" s="1" t="s">
        <v>25</v>
      </c>
      <c r="F1055" s="3">
        <v>1.1001287881151101E-55</v>
      </c>
      <c r="G1055" s="1">
        <v>90</v>
      </c>
      <c r="H1055" s="1" t="s">
        <v>12032</v>
      </c>
      <c r="I1055" s="1" t="s">
        <v>27</v>
      </c>
      <c r="J1055" s="1" t="s">
        <v>7008</v>
      </c>
      <c r="K1055" s="1" t="s">
        <v>12033</v>
      </c>
      <c r="L1055" s="1" t="s">
        <v>12034</v>
      </c>
      <c r="M1055" s="1" t="s">
        <v>12035</v>
      </c>
      <c r="N1055" s="1" t="s">
        <v>12036</v>
      </c>
      <c r="P1055" s="1" t="s">
        <v>7010</v>
      </c>
      <c r="Q1055" s="1" t="s">
        <v>7011</v>
      </c>
    </row>
    <row r="1056" spans="1:19" x14ac:dyDescent="0.2">
      <c r="A1056" s="1" t="s">
        <v>6484</v>
      </c>
      <c r="B1056" s="1">
        <v>0.97490196078431401</v>
      </c>
      <c r="C1056" s="1">
        <v>32.202016268058998</v>
      </c>
      <c r="D1056" s="1">
        <v>0.18243470388148</v>
      </c>
      <c r="E1056" s="1" t="s">
        <v>25</v>
      </c>
      <c r="F1056" s="3">
        <v>9.6146644403531603E-12</v>
      </c>
      <c r="G1056" s="1">
        <v>90</v>
      </c>
      <c r="H1056" s="1" t="s">
        <v>6485</v>
      </c>
      <c r="I1056" s="1" t="s">
        <v>27</v>
      </c>
      <c r="J1056" s="1" t="s">
        <v>6486</v>
      </c>
      <c r="K1056" s="1" t="s">
        <v>6487</v>
      </c>
      <c r="L1056" s="1" t="s">
        <v>6488</v>
      </c>
      <c r="M1056" s="1" t="s">
        <v>6489</v>
      </c>
      <c r="N1056" s="1" t="s">
        <v>6490</v>
      </c>
      <c r="P1056" s="1" t="s">
        <v>6491</v>
      </c>
      <c r="Q1056" s="1" t="s">
        <v>6492</v>
      </c>
      <c r="R1056" s="1" t="s">
        <v>6493</v>
      </c>
      <c r="S1056" s="1" t="s">
        <v>6494</v>
      </c>
    </row>
    <row r="1057" spans="1:19" x14ac:dyDescent="0.2">
      <c r="A1057" s="1" t="s">
        <v>7352</v>
      </c>
      <c r="B1057" s="1">
        <v>0.99450980392156896</v>
      </c>
      <c r="C1057" s="1">
        <v>32.212249963104</v>
      </c>
      <c r="D1057" s="1">
        <v>0.16988111551218299</v>
      </c>
      <c r="E1057" s="1" t="s">
        <v>25</v>
      </c>
      <c r="F1057" s="1">
        <v>1.94410603313752E-3</v>
      </c>
      <c r="G1057" s="1">
        <v>90</v>
      </c>
      <c r="H1057" s="1" t="s">
        <v>7353</v>
      </c>
      <c r="I1057" s="1" t="s">
        <v>27</v>
      </c>
      <c r="J1057" s="1" t="s">
        <v>7354</v>
      </c>
      <c r="K1057" s="1" t="s">
        <v>7355</v>
      </c>
      <c r="L1057" s="1" t="s">
        <v>7356</v>
      </c>
      <c r="M1057" s="1" t="s">
        <v>7357</v>
      </c>
      <c r="N1057" s="1" t="s">
        <v>7358</v>
      </c>
      <c r="O1057" s="1" t="s">
        <v>639</v>
      </c>
      <c r="P1057" s="1" t="s">
        <v>7359</v>
      </c>
      <c r="Q1057" s="1" t="s">
        <v>7360</v>
      </c>
    </row>
    <row r="1058" spans="1:19" x14ac:dyDescent="0.2">
      <c r="A1058" s="1" t="s">
        <v>12162</v>
      </c>
      <c r="B1058" s="1">
        <v>0.85228758169934604</v>
      </c>
      <c r="C1058" s="1">
        <v>32.219281176783802</v>
      </c>
      <c r="D1058" s="1">
        <v>0.11090659972566801</v>
      </c>
      <c r="E1058" s="1" t="s">
        <v>25</v>
      </c>
      <c r="F1058" s="3">
        <v>6.8275444925512102E-49</v>
      </c>
      <c r="G1058" s="1">
        <v>90</v>
      </c>
      <c r="H1058" s="1" t="s">
        <v>12163</v>
      </c>
      <c r="I1058" s="1" t="s">
        <v>27</v>
      </c>
      <c r="J1058" s="1" t="s">
        <v>12164</v>
      </c>
      <c r="K1058" s="1" t="s">
        <v>12165</v>
      </c>
      <c r="L1058" s="1" t="s">
        <v>12166</v>
      </c>
      <c r="M1058" s="1" t="s">
        <v>12167</v>
      </c>
      <c r="N1058" s="1" t="s">
        <v>12168</v>
      </c>
      <c r="P1058" s="1" t="s">
        <v>12169</v>
      </c>
      <c r="Q1058" s="1" t="s">
        <v>12170</v>
      </c>
      <c r="R1058" s="1" t="s">
        <v>6903</v>
      </c>
      <c r="S1058" s="1" t="s">
        <v>6904</v>
      </c>
    </row>
    <row r="1059" spans="1:19" x14ac:dyDescent="0.2">
      <c r="A1059" s="1" t="s">
        <v>12177</v>
      </c>
      <c r="B1059" s="1">
        <v>0.92784313725490197</v>
      </c>
      <c r="C1059" s="1">
        <v>32.219820909649897</v>
      </c>
      <c r="D1059" s="1">
        <v>0.11083846420980201</v>
      </c>
      <c r="E1059" s="1" t="s">
        <v>25</v>
      </c>
      <c r="F1059" s="3">
        <v>4.1871976450569103E-24</v>
      </c>
      <c r="G1059" s="1">
        <v>90</v>
      </c>
      <c r="H1059" s="1" t="s">
        <v>12178</v>
      </c>
      <c r="I1059" s="1" t="s">
        <v>27</v>
      </c>
      <c r="J1059" s="1" t="s">
        <v>12179</v>
      </c>
      <c r="K1059" s="1" t="s">
        <v>12180</v>
      </c>
      <c r="L1059" s="1" t="s">
        <v>12181</v>
      </c>
      <c r="M1059" s="1" t="s">
        <v>12182</v>
      </c>
      <c r="N1059" s="1" t="s">
        <v>12183</v>
      </c>
      <c r="P1059" s="1" t="s">
        <v>12184</v>
      </c>
      <c r="Q1059" s="1" t="s">
        <v>12185</v>
      </c>
    </row>
    <row r="1060" spans="1:19" x14ac:dyDescent="0.2">
      <c r="A1060" s="1" t="s">
        <v>5534</v>
      </c>
      <c r="B1060" s="1">
        <v>0.99607843137254903</v>
      </c>
      <c r="C1060" s="1">
        <v>32.223143193680698</v>
      </c>
      <c r="D1060" s="1">
        <v>0.19914583675581801</v>
      </c>
      <c r="E1060" s="1" t="s">
        <v>25</v>
      </c>
      <c r="F1060" s="1">
        <v>1.1265115982658599E-2</v>
      </c>
      <c r="G1060" s="1">
        <v>90</v>
      </c>
      <c r="H1060" s="1" t="s">
        <v>5535</v>
      </c>
      <c r="I1060" s="1" t="s">
        <v>27</v>
      </c>
      <c r="J1060" s="1" t="s">
        <v>5536</v>
      </c>
      <c r="K1060" s="1" t="s">
        <v>3662</v>
      </c>
      <c r="L1060" s="1" t="s">
        <v>3663</v>
      </c>
      <c r="M1060" s="1" t="s">
        <v>3664</v>
      </c>
      <c r="N1060" s="1" t="s">
        <v>5537</v>
      </c>
      <c r="P1060" s="1" t="s">
        <v>5538</v>
      </c>
      <c r="Q1060" s="1" t="s">
        <v>5539</v>
      </c>
    </row>
    <row r="1061" spans="1:19" x14ac:dyDescent="0.2">
      <c r="A1061" s="1" t="s">
        <v>5451</v>
      </c>
      <c r="B1061" s="1">
        <v>0.98509803921568595</v>
      </c>
      <c r="C1061" s="1">
        <v>32.224389544046701</v>
      </c>
      <c r="D1061" s="1">
        <v>0.20083148246329199</v>
      </c>
      <c r="E1061" s="1" t="s">
        <v>25</v>
      </c>
      <c r="F1061" s="3">
        <v>2.86905426805137E-7</v>
      </c>
      <c r="G1061" s="1">
        <v>90</v>
      </c>
      <c r="H1061" s="1" t="s">
        <v>5452</v>
      </c>
      <c r="I1061" s="1" t="s">
        <v>27</v>
      </c>
      <c r="N1061" s="1" t="s">
        <v>1607</v>
      </c>
    </row>
    <row r="1062" spans="1:19" x14ac:dyDescent="0.2">
      <c r="A1062" s="1" t="s">
        <v>12759</v>
      </c>
      <c r="B1062" s="1">
        <v>0.82117647058823495</v>
      </c>
      <c r="C1062" s="1">
        <v>32.224916382382197</v>
      </c>
      <c r="D1062" s="1">
        <v>0.10514223488522</v>
      </c>
      <c r="E1062" s="1" t="s">
        <v>25</v>
      </c>
      <c r="F1062" s="3">
        <v>9.4134462314205E-57</v>
      </c>
      <c r="G1062" s="1">
        <v>90</v>
      </c>
      <c r="H1062" s="1" t="s">
        <v>12760</v>
      </c>
      <c r="I1062" s="1" t="s">
        <v>27</v>
      </c>
      <c r="J1062" s="1" t="s">
        <v>12761</v>
      </c>
      <c r="K1062" s="1" t="s">
        <v>12762</v>
      </c>
      <c r="L1062" s="1" t="s">
        <v>12763</v>
      </c>
      <c r="M1062" s="1" t="s">
        <v>12764</v>
      </c>
      <c r="N1062" s="1" t="s">
        <v>12765</v>
      </c>
      <c r="O1062" s="1" t="s">
        <v>8216</v>
      </c>
      <c r="P1062" s="1" t="s">
        <v>12766</v>
      </c>
      <c r="Q1062" s="1" t="s">
        <v>12767</v>
      </c>
      <c r="R1062" s="1" t="s">
        <v>6903</v>
      </c>
      <c r="S1062" s="1" t="s">
        <v>6904</v>
      </c>
    </row>
    <row r="1063" spans="1:19" x14ac:dyDescent="0.2">
      <c r="A1063" s="1" t="s">
        <v>10056</v>
      </c>
      <c r="B1063" s="1">
        <v>0.97019607843137301</v>
      </c>
      <c r="C1063" s="1">
        <v>32.226855380486498</v>
      </c>
      <c r="D1063" s="1">
        <v>0.13364051232090801</v>
      </c>
      <c r="E1063" s="1" t="s">
        <v>25</v>
      </c>
      <c r="F1063" s="3">
        <v>1.3735290906462899E-11</v>
      </c>
      <c r="G1063" s="1">
        <v>90</v>
      </c>
      <c r="H1063" s="1" t="s">
        <v>10057</v>
      </c>
      <c r="I1063" s="1" t="s">
        <v>27</v>
      </c>
      <c r="J1063" s="1" t="s">
        <v>365</v>
      </c>
      <c r="K1063" s="1" t="s">
        <v>3464</v>
      </c>
      <c r="L1063" s="1" t="s">
        <v>367</v>
      </c>
      <c r="M1063" s="1" t="s">
        <v>408</v>
      </c>
      <c r="N1063" s="1" t="s">
        <v>369</v>
      </c>
      <c r="P1063" s="1" t="s">
        <v>409</v>
      </c>
      <c r="Q1063" s="1" t="s">
        <v>410</v>
      </c>
      <c r="R1063" s="1" t="s">
        <v>411</v>
      </c>
      <c r="S1063" s="1" t="s">
        <v>412</v>
      </c>
    </row>
    <row r="1064" spans="1:19" x14ac:dyDescent="0.2">
      <c r="A1064" s="1" t="s">
        <v>9273</v>
      </c>
      <c r="B1064" s="1">
        <v>0.96627450980392204</v>
      </c>
      <c r="C1064" s="1">
        <v>32.232767654896698</v>
      </c>
      <c r="D1064" s="1">
        <v>0.142313592832921</v>
      </c>
      <c r="E1064" s="1" t="s">
        <v>25</v>
      </c>
      <c r="F1064" s="3">
        <v>1.1868193084712001E-13</v>
      </c>
      <c r="G1064" s="1">
        <v>90</v>
      </c>
      <c r="H1064" s="1" t="s">
        <v>9274</v>
      </c>
      <c r="I1064" s="1" t="s">
        <v>27</v>
      </c>
      <c r="J1064" s="1" t="s">
        <v>9275</v>
      </c>
      <c r="N1064" s="1" t="s">
        <v>9276</v>
      </c>
      <c r="P1064" s="1" t="s">
        <v>9277</v>
      </c>
      <c r="Q1064" s="1" t="s">
        <v>9278</v>
      </c>
      <c r="R1064" s="1" t="s">
        <v>9279</v>
      </c>
      <c r="S1064" s="1" t="s">
        <v>9280</v>
      </c>
    </row>
    <row r="1065" spans="1:19" x14ac:dyDescent="0.2">
      <c r="A1065" s="1" t="s">
        <v>14998</v>
      </c>
      <c r="B1065" s="1">
        <v>0.70169934640522902</v>
      </c>
      <c r="C1065" s="1">
        <v>32.233894979941397</v>
      </c>
      <c r="D1065" s="1">
        <v>8.6957455791694394E-2</v>
      </c>
      <c r="E1065" s="1" t="s">
        <v>25</v>
      </c>
      <c r="F1065" s="3">
        <v>5.3917187246897797E-81</v>
      </c>
      <c r="G1065" s="1">
        <v>90</v>
      </c>
      <c r="H1065" s="1" t="s">
        <v>14999</v>
      </c>
      <c r="I1065" s="1" t="s">
        <v>27</v>
      </c>
      <c r="K1065" s="1" t="s">
        <v>15000</v>
      </c>
      <c r="L1065" s="1" t="s">
        <v>15001</v>
      </c>
      <c r="M1065" s="1" t="s">
        <v>15002</v>
      </c>
      <c r="N1065" s="1" t="s">
        <v>15003</v>
      </c>
    </row>
    <row r="1066" spans="1:19" x14ac:dyDescent="0.2">
      <c r="A1066" s="1" t="s">
        <v>10268</v>
      </c>
      <c r="B1066" s="1">
        <v>0.97856209150326801</v>
      </c>
      <c r="C1066" s="1">
        <v>32.2359657679565</v>
      </c>
      <c r="D1066" s="1">
        <v>0.13050143919570201</v>
      </c>
      <c r="E1066" s="1" t="s">
        <v>25</v>
      </c>
      <c r="F1066" s="3">
        <v>9.4284141494160806E-9</v>
      </c>
      <c r="G1066" s="1">
        <v>90</v>
      </c>
      <c r="H1066" s="1" t="s">
        <v>10269</v>
      </c>
      <c r="I1066" s="1" t="s">
        <v>27</v>
      </c>
      <c r="J1066" s="1" t="s">
        <v>10270</v>
      </c>
      <c r="K1066" s="1" t="s">
        <v>10271</v>
      </c>
      <c r="L1066" s="1" t="s">
        <v>10272</v>
      </c>
      <c r="M1066" s="1" t="s">
        <v>10273</v>
      </c>
      <c r="N1066" s="1" t="s">
        <v>10274</v>
      </c>
    </row>
    <row r="1067" spans="1:19" x14ac:dyDescent="0.2">
      <c r="A1067" s="1" t="s">
        <v>10416</v>
      </c>
      <c r="B1067" s="1">
        <v>0.96026143790849705</v>
      </c>
      <c r="C1067" s="1">
        <v>32.240030712942399</v>
      </c>
      <c r="D1067" s="1">
        <v>0.12813507198969901</v>
      </c>
      <c r="E1067" s="1" t="s">
        <v>25</v>
      </c>
      <c r="F1067" s="3">
        <v>1.9287145549031901E-14</v>
      </c>
      <c r="G1067" s="1">
        <v>90</v>
      </c>
      <c r="H1067" s="1" t="s">
        <v>10417</v>
      </c>
      <c r="I1067" s="1" t="s">
        <v>27</v>
      </c>
      <c r="J1067" s="1" t="s">
        <v>543</v>
      </c>
      <c r="K1067" s="1" t="s">
        <v>10418</v>
      </c>
      <c r="L1067" s="1" t="s">
        <v>545</v>
      </c>
      <c r="M1067" s="1" t="s">
        <v>546</v>
      </c>
      <c r="N1067" s="1" t="s">
        <v>547</v>
      </c>
      <c r="P1067" s="1" t="s">
        <v>10419</v>
      </c>
      <c r="Q1067" s="1" t="s">
        <v>10420</v>
      </c>
    </row>
    <row r="1068" spans="1:19" x14ac:dyDescent="0.2">
      <c r="A1068" s="1" t="s">
        <v>16938</v>
      </c>
      <c r="B1068" s="1">
        <v>0.67895424836601304</v>
      </c>
      <c r="C1068" s="1">
        <v>32.240335864903201</v>
      </c>
      <c r="D1068" s="1">
        <v>6.6078902367526601E-2</v>
      </c>
      <c r="E1068" s="1" t="s">
        <v>25</v>
      </c>
      <c r="F1068" s="3">
        <v>1.85497686206677E-65</v>
      </c>
      <c r="G1068" s="1">
        <v>90</v>
      </c>
      <c r="H1068" s="1" t="s">
        <v>16939</v>
      </c>
      <c r="I1068" s="1" t="s">
        <v>27</v>
      </c>
      <c r="J1068" s="1" t="s">
        <v>16940</v>
      </c>
      <c r="K1068" s="1" t="s">
        <v>16941</v>
      </c>
      <c r="L1068" s="1" t="s">
        <v>16942</v>
      </c>
      <c r="M1068" s="1" t="s">
        <v>16943</v>
      </c>
      <c r="N1068" s="1" t="s">
        <v>16944</v>
      </c>
      <c r="R1068" s="1" t="s">
        <v>7071</v>
      </c>
      <c r="S1068" s="1" t="s">
        <v>7072</v>
      </c>
    </row>
    <row r="1069" spans="1:19" x14ac:dyDescent="0.2">
      <c r="A1069" s="1" t="s">
        <v>12135</v>
      </c>
      <c r="B1069" s="1">
        <v>0.85490196078431402</v>
      </c>
      <c r="C1069" s="1">
        <v>32.249206693897101</v>
      </c>
      <c r="D1069" s="1">
        <v>0.111272894202375</v>
      </c>
      <c r="E1069" s="1" t="s">
        <v>25</v>
      </c>
      <c r="F1069" s="3">
        <v>4.1847076897517098E-48</v>
      </c>
      <c r="G1069" s="1">
        <v>90</v>
      </c>
      <c r="H1069" s="1" t="s">
        <v>12136</v>
      </c>
      <c r="I1069" s="1" t="s">
        <v>27</v>
      </c>
      <c r="J1069" s="1" t="s">
        <v>12137</v>
      </c>
      <c r="K1069" s="1" t="s">
        <v>12138</v>
      </c>
      <c r="L1069" s="1" t="s">
        <v>12139</v>
      </c>
      <c r="M1069" s="1" t="s">
        <v>12140</v>
      </c>
      <c r="N1069" s="1" t="s">
        <v>12141</v>
      </c>
      <c r="P1069" s="1" t="s">
        <v>12142</v>
      </c>
      <c r="Q1069" s="1" t="s">
        <v>12143</v>
      </c>
    </row>
    <row r="1070" spans="1:19" x14ac:dyDescent="0.2">
      <c r="A1070" s="1" t="s">
        <v>9447</v>
      </c>
      <c r="B1070" s="1">
        <v>0.93019607843137297</v>
      </c>
      <c r="C1070" s="1">
        <v>32.2492859670391</v>
      </c>
      <c r="D1070" s="1">
        <v>0.14122979609976999</v>
      </c>
      <c r="E1070" s="1" t="s">
        <v>25</v>
      </c>
      <c r="F1070" s="3">
        <v>8.9814572295112607E-28</v>
      </c>
      <c r="G1070" s="1">
        <v>90</v>
      </c>
      <c r="H1070" s="1" t="s">
        <v>9448</v>
      </c>
      <c r="I1070" s="1" t="s">
        <v>27</v>
      </c>
      <c r="J1070" s="1" t="s">
        <v>2950</v>
      </c>
      <c r="K1070" s="1" t="s">
        <v>9449</v>
      </c>
      <c r="L1070" s="1" t="s">
        <v>2952</v>
      </c>
      <c r="M1070" s="1" t="s">
        <v>9450</v>
      </c>
      <c r="N1070" s="1" t="s">
        <v>2954</v>
      </c>
      <c r="P1070" s="1" t="s">
        <v>2955</v>
      </c>
      <c r="Q1070" s="1" t="s">
        <v>2956</v>
      </c>
    </row>
    <row r="1071" spans="1:19" x14ac:dyDescent="0.2">
      <c r="A1071" s="1" t="s">
        <v>7506</v>
      </c>
      <c r="B1071" s="1">
        <v>0.98274509803921595</v>
      </c>
      <c r="C1071" s="1">
        <v>32.250643740600601</v>
      </c>
      <c r="D1071" s="1">
        <v>0.16716874535263901</v>
      </c>
      <c r="E1071" s="1" t="s">
        <v>25</v>
      </c>
      <c r="F1071" s="3">
        <v>5.0679125903204503E-8</v>
      </c>
      <c r="G1071" s="1">
        <v>90</v>
      </c>
      <c r="H1071" s="1" t="s">
        <v>7507</v>
      </c>
      <c r="I1071" s="1" t="s">
        <v>27</v>
      </c>
      <c r="K1071" s="1" t="s">
        <v>7508</v>
      </c>
      <c r="L1071" s="1" t="s">
        <v>7509</v>
      </c>
      <c r="M1071" s="1" t="s">
        <v>7510</v>
      </c>
      <c r="N1071" s="1" t="s">
        <v>7511</v>
      </c>
    </row>
    <row r="1072" spans="1:19" x14ac:dyDescent="0.2">
      <c r="A1072" s="1" t="s">
        <v>13033</v>
      </c>
      <c r="B1072" s="1">
        <v>0.91973856209150295</v>
      </c>
      <c r="C1072" s="1">
        <v>32.253982297853902</v>
      </c>
      <c r="D1072" s="1">
        <v>0.102730093278837</v>
      </c>
      <c r="E1072" s="1" t="s">
        <v>25</v>
      </c>
      <c r="F1072" s="3">
        <v>1.0567743213040499E-24</v>
      </c>
      <c r="G1072" s="1">
        <v>90</v>
      </c>
      <c r="H1072" s="1" t="s">
        <v>13034</v>
      </c>
      <c r="I1072" s="1" t="s">
        <v>27</v>
      </c>
      <c r="K1072" s="1" t="s">
        <v>13035</v>
      </c>
      <c r="L1072" s="1" t="s">
        <v>13036</v>
      </c>
      <c r="M1072" s="1" t="s">
        <v>13037</v>
      </c>
      <c r="N1072" s="1" t="s">
        <v>13038</v>
      </c>
    </row>
    <row r="1073" spans="1:19" x14ac:dyDescent="0.2">
      <c r="A1073" s="1" t="s">
        <v>9052</v>
      </c>
      <c r="B1073" s="1">
        <v>0.95294117647058796</v>
      </c>
      <c r="C1073" s="1">
        <v>32.254668066214798</v>
      </c>
      <c r="D1073" s="1">
        <v>0.14617699391678499</v>
      </c>
      <c r="E1073" s="1" t="s">
        <v>25</v>
      </c>
      <c r="F1073" s="3">
        <v>2.53898774676838E-19</v>
      </c>
      <c r="G1073" s="1">
        <v>90</v>
      </c>
      <c r="H1073" s="1" t="s">
        <v>9053</v>
      </c>
      <c r="I1073" s="1" t="s">
        <v>27</v>
      </c>
      <c r="J1073" s="1" t="s">
        <v>9054</v>
      </c>
      <c r="K1073" s="1" t="s">
        <v>9055</v>
      </c>
      <c r="L1073" s="1" t="s">
        <v>9056</v>
      </c>
      <c r="M1073" s="1" t="s">
        <v>9057</v>
      </c>
      <c r="N1073" s="1" t="s">
        <v>9058</v>
      </c>
      <c r="P1073" s="1" t="s">
        <v>9059</v>
      </c>
      <c r="Q1073" s="1" t="s">
        <v>9060</v>
      </c>
    </row>
    <row r="1074" spans="1:19" x14ac:dyDescent="0.2">
      <c r="A1074" s="1" t="s">
        <v>6753</v>
      </c>
      <c r="B1074" s="1">
        <v>0.99241830065359504</v>
      </c>
      <c r="C1074" s="1">
        <v>32.256962652497897</v>
      </c>
      <c r="D1074" s="1">
        <v>0.17849859966652501</v>
      </c>
      <c r="E1074" s="1" t="s">
        <v>25</v>
      </c>
      <c r="F1074" s="1">
        <v>2.2086183329499199E-4</v>
      </c>
      <c r="G1074" s="1">
        <v>90</v>
      </c>
      <c r="H1074" s="1" t="s">
        <v>6754</v>
      </c>
      <c r="I1074" s="1" t="s">
        <v>83</v>
      </c>
      <c r="K1074" s="1" t="s">
        <v>6755</v>
      </c>
      <c r="L1074" s="1" t="s">
        <v>6756</v>
      </c>
      <c r="M1074" s="1" t="s">
        <v>6757</v>
      </c>
    </row>
    <row r="1075" spans="1:19" x14ac:dyDescent="0.2">
      <c r="A1075" s="1" t="s">
        <v>12217</v>
      </c>
      <c r="B1075" s="1">
        <v>0.84104575163398698</v>
      </c>
      <c r="C1075" s="1">
        <v>32.257219720429298</v>
      </c>
      <c r="D1075" s="1">
        <v>0.110597607263897</v>
      </c>
      <c r="E1075" s="1" t="s">
        <v>25</v>
      </c>
      <c r="F1075" s="3">
        <v>1.55107272669011E-52</v>
      </c>
      <c r="G1075" s="1">
        <v>90</v>
      </c>
      <c r="H1075" s="1" t="s">
        <v>12218</v>
      </c>
      <c r="I1075" s="1" t="s">
        <v>27</v>
      </c>
      <c r="J1075" s="1" t="s">
        <v>12219</v>
      </c>
      <c r="K1075" s="1" t="s">
        <v>12220</v>
      </c>
      <c r="L1075" s="1" t="s">
        <v>12221</v>
      </c>
      <c r="M1075" s="1" t="s">
        <v>12222</v>
      </c>
      <c r="N1075" s="1" t="s">
        <v>12223</v>
      </c>
      <c r="P1075" s="1" t="s">
        <v>12224</v>
      </c>
      <c r="Q1075" s="1" t="s">
        <v>12225</v>
      </c>
    </row>
    <row r="1076" spans="1:19" x14ac:dyDescent="0.2">
      <c r="A1076" s="1" t="s">
        <v>7582</v>
      </c>
      <c r="B1076" s="1">
        <v>0.95947712418300701</v>
      </c>
      <c r="C1076" s="1">
        <v>32.258829222376797</v>
      </c>
      <c r="D1076" s="1">
        <v>0.16604395006552</v>
      </c>
      <c r="E1076" s="1" t="s">
        <v>25</v>
      </c>
      <c r="F1076" s="3">
        <v>8.71268782379168E-18</v>
      </c>
      <c r="G1076" s="1">
        <v>90</v>
      </c>
      <c r="H1076" s="1" t="s">
        <v>7583</v>
      </c>
      <c r="I1076" s="1" t="s">
        <v>83</v>
      </c>
      <c r="K1076" s="1" t="s">
        <v>7584</v>
      </c>
      <c r="L1076" s="1" t="s">
        <v>7585</v>
      </c>
      <c r="M1076" s="1" t="s">
        <v>7586</v>
      </c>
    </row>
    <row r="1077" spans="1:19" x14ac:dyDescent="0.2">
      <c r="A1077" s="1" t="s">
        <v>9714</v>
      </c>
      <c r="B1077" s="1">
        <v>0.99346405228758194</v>
      </c>
      <c r="C1077" s="1">
        <v>32.259382838066699</v>
      </c>
      <c r="D1077" s="1">
        <v>0.13799923091798</v>
      </c>
      <c r="E1077" s="1" t="s">
        <v>25</v>
      </c>
      <c r="F1077" s="1">
        <v>1.4791486061046201E-3</v>
      </c>
      <c r="G1077" s="1">
        <v>90</v>
      </c>
      <c r="H1077" s="1" t="s">
        <v>9715</v>
      </c>
      <c r="I1077" s="1" t="s">
        <v>27</v>
      </c>
      <c r="J1077" s="1" t="s">
        <v>9716</v>
      </c>
      <c r="K1077" s="1" t="s">
        <v>9717</v>
      </c>
      <c r="L1077" s="1" t="s">
        <v>9718</v>
      </c>
      <c r="M1077" s="1" t="s">
        <v>9719</v>
      </c>
      <c r="N1077" s="1" t="s">
        <v>9720</v>
      </c>
      <c r="O1077" s="1" t="s">
        <v>1231</v>
      </c>
      <c r="P1077" s="1" t="s">
        <v>9721</v>
      </c>
      <c r="Q1077" s="1" t="s">
        <v>9722</v>
      </c>
    </row>
    <row r="1078" spans="1:19" x14ac:dyDescent="0.2">
      <c r="A1078" s="1" t="s">
        <v>9047</v>
      </c>
      <c r="B1078" s="1">
        <v>0.96836601307189496</v>
      </c>
      <c r="C1078" s="1">
        <v>32.273021701486996</v>
      </c>
      <c r="D1078" s="1">
        <v>0.14619857422180901</v>
      </c>
      <c r="E1078" s="1" t="s">
        <v>25</v>
      </c>
      <c r="F1078" s="3">
        <v>7.1230496711415597E-13</v>
      </c>
      <c r="G1078" s="1">
        <v>90</v>
      </c>
      <c r="H1078" s="1" t="s">
        <v>9048</v>
      </c>
      <c r="I1078" s="1" t="s">
        <v>83</v>
      </c>
      <c r="K1078" s="1" t="s">
        <v>9049</v>
      </c>
      <c r="L1078" s="1" t="s">
        <v>353</v>
      </c>
      <c r="M1078" s="1" t="s">
        <v>311</v>
      </c>
      <c r="R1078" s="1" t="s">
        <v>9050</v>
      </c>
      <c r="S1078" s="1" t="s">
        <v>9051</v>
      </c>
    </row>
    <row r="1079" spans="1:19" x14ac:dyDescent="0.2">
      <c r="A1079" s="1" t="s">
        <v>9090</v>
      </c>
      <c r="B1079" s="1">
        <v>0.99137254901960803</v>
      </c>
      <c r="C1079" s="1">
        <v>32.275005580735296</v>
      </c>
      <c r="D1079" s="1">
        <v>0.145867966597299</v>
      </c>
      <c r="E1079" s="1" t="s">
        <v>25</v>
      </c>
      <c r="F1079" s="1">
        <v>4.0196026458027298E-4</v>
      </c>
      <c r="G1079" s="1">
        <v>90</v>
      </c>
      <c r="H1079" s="1" t="s">
        <v>9091</v>
      </c>
      <c r="I1079" s="1" t="s">
        <v>27</v>
      </c>
      <c r="K1079" s="1" t="s">
        <v>9092</v>
      </c>
      <c r="L1079" s="1" t="s">
        <v>9093</v>
      </c>
      <c r="M1079" s="1" t="s">
        <v>9094</v>
      </c>
      <c r="N1079" s="1" t="s">
        <v>9095</v>
      </c>
    </row>
    <row r="1080" spans="1:19" x14ac:dyDescent="0.2">
      <c r="A1080" s="1" t="s">
        <v>7326</v>
      </c>
      <c r="B1080" s="1">
        <v>0.991633986928105</v>
      </c>
      <c r="C1080" s="1">
        <v>32.276330369687798</v>
      </c>
      <c r="D1080" s="1">
        <v>0.170145667999091</v>
      </c>
      <c r="E1080" s="1" t="s">
        <v>25</v>
      </c>
      <c r="F1080" s="1">
        <v>2.1602437700749E-4</v>
      </c>
      <c r="G1080" s="1">
        <v>90</v>
      </c>
      <c r="H1080" s="1" t="s">
        <v>7327</v>
      </c>
      <c r="I1080" s="1" t="s">
        <v>83</v>
      </c>
      <c r="K1080" s="1" t="s">
        <v>244</v>
      </c>
      <c r="L1080" s="1" t="s">
        <v>245</v>
      </c>
      <c r="M1080" s="1" t="s">
        <v>246</v>
      </c>
    </row>
    <row r="1081" spans="1:19" x14ac:dyDescent="0.2">
      <c r="A1081" s="1" t="s">
        <v>11191</v>
      </c>
      <c r="B1081" s="1">
        <v>0.99503267973856202</v>
      </c>
      <c r="C1081" s="1">
        <v>32.2788685211504</v>
      </c>
      <c r="D1081" s="1">
        <v>0.12115464115886</v>
      </c>
      <c r="E1081" s="1" t="s">
        <v>25</v>
      </c>
      <c r="F1081" s="1">
        <v>1.01037758942343E-2</v>
      </c>
      <c r="G1081" s="1">
        <v>90</v>
      </c>
      <c r="H1081" s="1" t="s">
        <v>11192</v>
      </c>
      <c r="I1081" s="1" t="s">
        <v>27</v>
      </c>
      <c r="J1081" s="1" t="s">
        <v>8571</v>
      </c>
      <c r="K1081" s="1" t="s">
        <v>8572</v>
      </c>
      <c r="L1081" s="1" t="s">
        <v>8573</v>
      </c>
      <c r="M1081" s="1" t="s">
        <v>8574</v>
      </c>
      <c r="N1081" s="1" t="s">
        <v>8575</v>
      </c>
      <c r="P1081" s="1" t="s">
        <v>2391</v>
      </c>
      <c r="Q1081" s="1" t="s">
        <v>2392</v>
      </c>
    </row>
    <row r="1082" spans="1:19" x14ac:dyDescent="0.2">
      <c r="A1082" s="1" t="s">
        <v>9674</v>
      </c>
      <c r="B1082" s="1">
        <v>0.94013071895424805</v>
      </c>
      <c r="C1082" s="1">
        <v>32.283497447580999</v>
      </c>
      <c r="D1082" s="1">
        <v>0.138477229668718</v>
      </c>
      <c r="E1082" s="1" t="s">
        <v>25</v>
      </c>
      <c r="F1082" s="3">
        <v>3.1555238810629402E-23</v>
      </c>
      <c r="G1082" s="1">
        <v>90</v>
      </c>
      <c r="H1082" s="1" t="s">
        <v>9675</v>
      </c>
      <c r="I1082" s="1" t="s">
        <v>27</v>
      </c>
      <c r="K1082" s="1" t="s">
        <v>9676</v>
      </c>
      <c r="L1082" s="1" t="s">
        <v>9677</v>
      </c>
      <c r="M1082" s="1" t="s">
        <v>9678</v>
      </c>
      <c r="N1082" s="1" t="s">
        <v>9679</v>
      </c>
    </row>
    <row r="1083" spans="1:19" x14ac:dyDescent="0.2">
      <c r="A1083" s="1" t="s">
        <v>8552</v>
      </c>
      <c r="B1083" s="1">
        <v>0.98562091503268001</v>
      </c>
      <c r="C1083" s="1">
        <v>32.284381823020297</v>
      </c>
      <c r="D1083" s="1">
        <v>0.152358688354719</v>
      </c>
      <c r="E1083" s="1" t="s">
        <v>25</v>
      </c>
      <c r="F1083" s="3">
        <v>2.5705229265229901E-6</v>
      </c>
      <c r="G1083" s="1">
        <v>90</v>
      </c>
      <c r="H1083" s="1" t="s">
        <v>8553</v>
      </c>
      <c r="I1083" s="1" t="s">
        <v>27</v>
      </c>
      <c r="K1083" s="1" t="s">
        <v>8554</v>
      </c>
      <c r="L1083" s="1" t="s">
        <v>8555</v>
      </c>
      <c r="M1083" s="1" t="s">
        <v>8556</v>
      </c>
      <c r="N1083" s="1" t="s">
        <v>8557</v>
      </c>
    </row>
    <row r="1084" spans="1:19" x14ac:dyDescent="0.2">
      <c r="A1084" s="1" t="s">
        <v>10778</v>
      </c>
      <c r="B1084" s="1">
        <v>0.90901960784313696</v>
      </c>
      <c r="C1084" s="1">
        <v>32.285469239391901</v>
      </c>
      <c r="D1084" s="1">
        <v>0.124843807814896</v>
      </c>
      <c r="E1084" s="1" t="s">
        <v>25</v>
      </c>
      <c r="F1084" s="3">
        <v>1.2221480477116401E-32</v>
      </c>
      <c r="G1084" s="1">
        <v>90</v>
      </c>
      <c r="H1084" s="1" t="s">
        <v>10779</v>
      </c>
      <c r="I1084" s="1" t="s">
        <v>27</v>
      </c>
      <c r="K1084" s="1" t="s">
        <v>10780</v>
      </c>
      <c r="L1084" s="1" t="s">
        <v>10781</v>
      </c>
      <c r="M1084" s="1" t="s">
        <v>10782</v>
      </c>
      <c r="N1084" s="1" t="s">
        <v>10783</v>
      </c>
      <c r="P1084" s="1" t="s">
        <v>234</v>
      </c>
      <c r="Q1084" s="1" t="s">
        <v>235</v>
      </c>
    </row>
    <row r="1085" spans="1:19" x14ac:dyDescent="0.2">
      <c r="A1085" s="1" t="s">
        <v>6100</v>
      </c>
      <c r="B1085" s="1">
        <v>0.96732026143790895</v>
      </c>
      <c r="C1085" s="1">
        <v>32.2863570275047</v>
      </c>
      <c r="D1085" s="1">
        <v>0.189980090753568</v>
      </c>
      <c r="E1085" s="1" t="s">
        <v>25</v>
      </c>
      <c r="F1085" s="3">
        <v>7.7314137323952894E-15</v>
      </c>
      <c r="G1085" s="1">
        <v>90</v>
      </c>
      <c r="H1085" s="1" t="s">
        <v>6101</v>
      </c>
      <c r="I1085" s="1" t="s">
        <v>27</v>
      </c>
      <c r="J1085" s="1" t="s">
        <v>6102</v>
      </c>
      <c r="K1085" s="1" t="s">
        <v>6103</v>
      </c>
      <c r="L1085" s="1" t="s">
        <v>6104</v>
      </c>
      <c r="M1085" s="1" t="s">
        <v>6105</v>
      </c>
      <c r="N1085" s="1" t="s">
        <v>6106</v>
      </c>
      <c r="O1085" s="1" t="s">
        <v>6107</v>
      </c>
      <c r="P1085" s="1" t="s">
        <v>6108</v>
      </c>
      <c r="Q1085" s="1" t="s">
        <v>6109</v>
      </c>
    </row>
    <row r="1086" spans="1:19" x14ac:dyDescent="0.2">
      <c r="A1086" s="1" t="s">
        <v>10130</v>
      </c>
      <c r="B1086" s="1">
        <v>0.98849673202614396</v>
      </c>
      <c r="C1086" s="1">
        <v>32.288608201523999</v>
      </c>
      <c r="D1086" s="1">
        <v>0.132604513846797</v>
      </c>
      <c r="E1086" s="1" t="s">
        <v>25</v>
      </c>
      <c r="F1086" s="3">
        <v>2.7411123403683901E-5</v>
      </c>
      <c r="G1086" s="1">
        <v>90</v>
      </c>
      <c r="H1086" s="1" t="s">
        <v>10131</v>
      </c>
      <c r="I1086" s="1" t="s">
        <v>27</v>
      </c>
      <c r="J1086" s="1" t="s">
        <v>10132</v>
      </c>
      <c r="K1086" s="1" t="s">
        <v>10133</v>
      </c>
      <c r="L1086" s="1" t="s">
        <v>10134</v>
      </c>
      <c r="M1086" s="1" t="s">
        <v>10135</v>
      </c>
      <c r="N1086" s="1" t="s">
        <v>10136</v>
      </c>
      <c r="P1086" s="1" t="s">
        <v>10137</v>
      </c>
      <c r="Q1086" s="1" t="s">
        <v>10138</v>
      </c>
    </row>
    <row r="1087" spans="1:19" x14ac:dyDescent="0.2">
      <c r="A1087" s="1" t="s">
        <v>13819</v>
      </c>
      <c r="B1087" s="1">
        <v>0.99346405228758194</v>
      </c>
      <c r="C1087" s="1">
        <v>32.2905138355096</v>
      </c>
      <c r="D1087" s="1">
        <v>9.6698176851911496E-2</v>
      </c>
      <c r="E1087" s="1" t="s">
        <v>25</v>
      </c>
      <c r="F1087" s="1">
        <v>6.47508618491796E-3</v>
      </c>
      <c r="G1087" s="1">
        <v>90</v>
      </c>
      <c r="H1087" s="1" t="s">
        <v>13820</v>
      </c>
      <c r="I1087" s="1" t="s">
        <v>27</v>
      </c>
      <c r="K1087" s="1" t="s">
        <v>13821</v>
      </c>
      <c r="L1087" s="1" t="s">
        <v>13822</v>
      </c>
      <c r="M1087" s="1" t="s">
        <v>13823</v>
      </c>
      <c r="N1087" s="1" t="s">
        <v>13824</v>
      </c>
    </row>
    <row r="1088" spans="1:19" x14ac:dyDescent="0.2">
      <c r="A1088" s="1" t="s">
        <v>5973</v>
      </c>
      <c r="B1088" s="1">
        <v>0.99660130718954199</v>
      </c>
      <c r="C1088" s="1">
        <v>32.29163012443</v>
      </c>
      <c r="D1088" s="1">
        <v>0.191960256832792</v>
      </c>
      <c r="E1088" s="1" t="s">
        <v>25</v>
      </c>
      <c r="F1088" s="1">
        <v>2.4275235637542299E-2</v>
      </c>
      <c r="G1088" s="1">
        <v>90</v>
      </c>
      <c r="H1088" s="1" t="s">
        <v>5974</v>
      </c>
      <c r="I1088" s="1" t="s">
        <v>83</v>
      </c>
    </row>
    <row r="1089" spans="1:19" x14ac:dyDescent="0.2">
      <c r="A1089" s="1" t="s">
        <v>6335</v>
      </c>
      <c r="B1089" s="1">
        <v>0.99084967320261397</v>
      </c>
      <c r="C1089" s="1">
        <v>32.297606788954198</v>
      </c>
      <c r="D1089" s="1">
        <v>0.18391254284588801</v>
      </c>
      <c r="E1089" s="1" t="s">
        <v>25</v>
      </c>
      <c r="F1089" s="3">
        <v>7.1308934720772194E-5</v>
      </c>
      <c r="G1089" s="1">
        <v>90</v>
      </c>
      <c r="H1089" s="1" t="s">
        <v>6336</v>
      </c>
      <c r="I1089" s="1" t="s">
        <v>27</v>
      </c>
      <c r="J1089" s="1" t="s">
        <v>6337</v>
      </c>
      <c r="K1089" s="1" t="s">
        <v>6338</v>
      </c>
      <c r="L1089" s="1" t="s">
        <v>6339</v>
      </c>
      <c r="M1089" s="1" t="s">
        <v>6340</v>
      </c>
      <c r="N1089" s="1" t="s">
        <v>6341</v>
      </c>
      <c r="P1089" s="1" t="s">
        <v>6342</v>
      </c>
      <c r="Q1089" s="1" t="s">
        <v>6343</v>
      </c>
    </row>
    <row r="1090" spans="1:19" x14ac:dyDescent="0.2">
      <c r="A1090" s="1" t="s">
        <v>2168</v>
      </c>
      <c r="B1090" s="1">
        <v>0.97751633986928099</v>
      </c>
      <c r="C1090" s="1">
        <v>32.3047063569241</v>
      </c>
      <c r="D1090" s="1">
        <v>0.28976305427249699</v>
      </c>
      <c r="E1090" s="1" t="s">
        <v>25</v>
      </c>
      <c r="F1090" s="3">
        <v>1.13146025613117E-10</v>
      </c>
      <c r="G1090" s="1">
        <v>90</v>
      </c>
      <c r="H1090" s="1" t="s">
        <v>2169</v>
      </c>
      <c r="I1090" s="1" t="s">
        <v>27</v>
      </c>
      <c r="J1090" s="1" t="s">
        <v>2170</v>
      </c>
      <c r="K1090" s="1" t="s">
        <v>2171</v>
      </c>
      <c r="L1090" s="1" t="s">
        <v>2172</v>
      </c>
      <c r="M1090" s="1" t="s">
        <v>2173</v>
      </c>
      <c r="N1090" s="1" t="s">
        <v>2174</v>
      </c>
    </row>
    <row r="1091" spans="1:19" x14ac:dyDescent="0.2">
      <c r="A1091" s="1" t="s">
        <v>13899</v>
      </c>
      <c r="B1091" s="1">
        <v>0.82196078431372599</v>
      </c>
      <c r="C1091" s="1">
        <v>32.310389494589302</v>
      </c>
      <c r="D1091" s="1">
        <v>9.5614828146662403E-2</v>
      </c>
      <c r="E1091" s="1" t="s">
        <v>25</v>
      </c>
      <c r="F1091" s="3">
        <v>4.8624097437403001E-52</v>
      </c>
      <c r="G1091" s="1">
        <v>90</v>
      </c>
      <c r="H1091" s="1" t="s">
        <v>13900</v>
      </c>
      <c r="I1091" s="1" t="s">
        <v>27</v>
      </c>
      <c r="J1091" s="1" t="s">
        <v>13901</v>
      </c>
      <c r="K1091" s="1" t="s">
        <v>13902</v>
      </c>
      <c r="L1091" s="1" t="s">
        <v>13903</v>
      </c>
      <c r="M1091" s="1" t="s">
        <v>13904</v>
      </c>
      <c r="N1091" s="1" t="s">
        <v>13905</v>
      </c>
      <c r="P1091" s="1" t="s">
        <v>13906</v>
      </c>
      <c r="Q1091" s="1" t="s">
        <v>13907</v>
      </c>
    </row>
    <row r="1092" spans="1:19" x14ac:dyDescent="0.2">
      <c r="A1092" s="1" t="s">
        <v>6273</v>
      </c>
      <c r="B1092" s="1">
        <v>0.97228758169934604</v>
      </c>
      <c r="C1092" s="1">
        <v>32.311249053088702</v>
      </c>
      <c r="D1092" s="1">
        <v>0.18510725307088199</v>
      </c>
      <c r="E1092" s="1" t="s">
        <v>25</v>
      </c>
      <c r="F1092" s="3">
        <v>8.9238389946705103E-13</v>
      </c>
      <c r="G1092" s="1">
        <v>90</v>
      </c>
      <c r="H1092" s="1" t="s">
        <v>659</v>
      </c>
      <c r="I1092" s="1" t="s">
        <v>659</v>
      </c>
      <c r="J1092" s="1" t="s">
        <v>659</v>
      </c>
      <c r="K1092" s="1" t="s">
        <v>659</v>
      </c>
      <c r="L1092" s="1" t="s">
        <v>659</v>
      </c>
      <c r="M1092" s="1" t="s">
        <v>659</v>
      </c>
      <c r="N1092" s="1" t="s">
        <v>659</v>
      </c>
      <c r="O1092" s="1" t="s">
        <v>659</v>
      </c>
      <c r="P1092" s="1" t="s">
        <v>659</v>
      </c>
      <c r="Q1092" s="1" t="s">
        <v>659</v>
      </c>
      <c r="R1092" s="1" t="s">
        <v>659</v>
      </c>
      <c r="S1092" s="1" t="s">
        <v>659</v>
      </c>
    </row>
    <row r="1093" spans="1:19" x14ac:dyDescent="0.2">
      <c r="A1093" s="1" t="s">
        <v>10963</v>
      </c>
      <c r="B1093" s="1">
        <v>0.969150326797386</v>
      </c>
      <c r="C1093" s="1">
        <v>32.312587358319099</v>
      </c>
      <c r="D1093" s="1">
        <v>0.123589744063122</v>
      </c>
      <c r="E1093" s="1" t="s">
        <v>25</v>
      </c>
      <c r="F1093" s="3">
        <v>3.16015665564228E-11</v>
      </c>
      <c r="G1093" s="1">
        <v>90</v>
      </c>
      <c r="H1093" s="1" t="s">
        <v>10964</v>
      </c>
      <c r="I1093" s="1" t="s">
        <v>27</v>
      </c>
      <c r="K1093" s="1" t="s">
        <v>10965</v>
      </c>
      <c r="L1093" s="1" t="s">
        <v>10966</v>
      </c>
      <c r="M1093" s="1" t="s">
        <v>546</v>
      </c>
      <c r="N1093" s="1" t="s">
        <v>10967</v>
      </c>
    </row>
    <row r="1094" spans="1:19" x14ac:dyDescent="0.2">
      <c r="A1094" s="1" t="s">
        <v>11092</v>
      </c>
      <c r="B1094" s="1">
        <v>0.94745098039215703</v>
      </c>
      <c r="C1094" s="1">
        <v>32.315547552002798</v>
      </c>
      <c r="D1094" s="1">
        <v>0.122442833405392</v>
      </c>
      <c r="E1094" s="1" t="s">
        <v>25</v>
      </c>
      <c r="F1094" s="3">
        <v>4.02225951637158E-19</v>
      </c>
      <c r="G1094" s="1">
        <v>90</v>
      </c>
      <c r="H1094" s="1" t="s">
        <v>11093</v>
      </c>
      <c r="I1094" s="1" t="s">
        <v>27</v>
      </c>
      <c r="J1094" s="1" t="s">
        <v>11094</v>
      </c>
      <c r="K1094" s="1" t="s">
        <v>11095</v>
      </c>
      <c r="L1094" s="1" t="s">
        <v>11096</v>
      </c>
      <c r="M1094" s="1" t="s">
        <v>11097</v>
      </c>
      <c r="N1094" s="1" t="s">
        <v>11098</v>
      </c>
      <c r="P1094" s="1" t="s">
        <v>11099</v>
      </c>
      <c r="Q1094" s="1" t="s">
        <v>11100</v>
      </c>
    </row>
    <row r="1095" spans="1:19" x14ac:dyDescent="0.2">
      <c r="A1095" s="1" t="s">
        <v>1892</v>
      </c>
      <c r="B1095" s="1">
        <v>0.98797385620915001</v>
      </c>
      <c r="C1095" s="1">
        <v>32.317131510718298</v>
      </c>
      <c r="D1095" s="1">
        <v>0.30328261295555298</v>
      </c>
      <c r="E1095" s="1" t="s">
        <v>25</v>
      </c>
      <c r="F1095" s="3">
        <v>7.0482810620088202E-6</v>
      </c>
      <c r="G1095" s="1">
        <v>90</v>
      </c>
      <c r="H1095" s="1" t="s">
        <v>1893</v>
      </c>
      <c r="I1095" s="1" t="s">
        <v>27</v>
      </c>
      <c r="K1095" s="1" t="s">
        <v>1894</v>
      </c>
      <c r="L1095" s="1" t="s">
        <v>1895</v>
      </c>
      <c r="M1095" s="1" t="s">
        <v>1896</v>
      </c>
      <c r="N1095" s="1" t="s">
        <v>1897</v>
      </c>
    </row>
    <row r="1096" spans="1:19" x14ac:dyDescent="0.2">
      <c r="A1096" s="1" t="s">
        <v>13785</v>
      </c>
      <c r="B1096" s="1">
        <v>0.781437908496732</v>
      </c>
      <c r="C1096" s="1">
        <v>32.317871918645501</v>
      </c>
      <c r="D1096" s="1">
        <v>9.6838767001639597E-2</v>
      </c>
      <c r="E1096" s="1" t="s">
        <v>25</v>
      </c>
      <c r="F1096" s="3">
        <v>9.6692309460229506E-65</v>
      </c>
      <c r="G1096" s="1">
        <v>90</v>
      </c>
      <c r="H1096" s="1" t="s">
        <v>13786</v>
      </c>
      <c r="I1096" s="1" t="s">
        <v>27</v>
      </c>
      <c r="J1096" s="1" t="s">
        <v>13787</v>
      </c>
      <c r="K1096" s="1" t="s">
        <v>13788</v>
      </c>
      <c r="L1096" s="1" t="s">
        <v>13789</v>
      </c>
      <c r="M1096" s="1" t="s">
        <v>13790</v>
      </c>
      <c r="N1096" s="1" t="s">
        <v>13791</v>
      </c>
      <c r="P1096" s="1" t="s">
        <v>13792</v>
      </c>
      <c r="Q1096" s="1" t="s">
        <v>13793</v>
      </c>
      <c r="R1096" s="1" t="s">
        <v>13794</v>
      </c>
      <c r="S1096" s="1" t="s">
        <v>13795</v>
      </c>
    </row>
    <row r="1097" spans="1:19" x14ac:dyDescent="0.2">
      <c r="A1097" s="1" t="s">
        <v>11134</v>
      </c>
      <c r="B1097" s="1">
        <v>0.89516339869281003</v>
      </c>
      <c r="C1097" s="1">
        <v>32.320131046949399</v>
      </c>
      <c r="D1097" s="1">
        <v>0.122106260187238</v>
      </c>
      <c r="E1097" s="1" t="s">
        <v>25</v>
      </c>
      <c r="F1097" s="3">
        <v>2.05898131145313E-37</v>
      </c>
      <c r="G1097" s="1">
        <v>90</v>
      </c>
      <c r="H1097" s="1" t="s">
        <v>11135</v>
      </c>
      <c r="I1097" s="1" t="s">
        <v>27</v>
      </c>
      <c r="K1097" s="1" t="s">
        <v>11136</v>
      </c>
      <c r="L1097" s="1" t="s">
        <v>11137</v>
      </c>
      <c r="M1097" s="1" t="s">
        <v>11138</v>
      </c>
      <c r="N1097" s="1" t="s">
        <v>11139</v>
      </c>
    </row>
    <row r="1098" spans="1:19" x14ac:dyDescent="0.2">
      <c r="A1098" s="1" t="s">
        <v>5509</v>
      </c>
      <c r="B1098" s="1">
        <v>0.98666666666666702</v>
      </c>
      <c r="C1098" s="1">
        <v>32.3213249057684</v>
      </c>
      <c r="D1098" s="1">
        <v>0.199751465639429</v>
      </c>
      <c r="E1098" s="1" t="s">
        <v>25</v>
      </c>
      <c r="F1098" s="3">
        <v>9.6032940326448898E-7</v>
      </c>
      <c r="G1098" s="1">
        <v>90</v>
      </c>
      <c r="H1098" s="1" t="s">
        <v>5510</v>
      </c>
      <c r="I1098" s="1" t="s">
        <v>83</v>
      </c>
    </row>
    <row r="1099" spans="1:19" x14ac:dyDescent="0.2">
      <c r="A1099" s="1" t="s">
        <v>5034</v>
      </c>
      <c r="B1099" s="1">
        <v>0.99137254901960803</v>
      </c>
      <c r="C1099" s="1">
        <v>32.329391706762998</v>
      </c>
      <c r="D1099" s="1">
        <v>0.210361803630116</v>
      </c>
      <c r="E1099" s="1" t="s">
        <v>25</v>
      </c>
      <c r="F1099" s="1">
        <v>1.12717897309552E-4</v>
      </c>
      <c r="G1099" s="1">
        <v>90</v>
      </c>
      <c r="H1099" s="1" t="s">
        <v>5035</v>
      </c>
      <c r="I1099" s="1" t="s">
        <v>27</v>
      </c>
      <c r="J1099" s="1" t="s">
        <v>5036</v>
      </c>
      <c r="K1099" s="1" t="s">
        <v>5037</v>
      </c>
      <c r="L1099" s="1" t="s">
        <v>5038</v>
      </c>
      <c r="M1099" s="1" t="s">
        <v>4146</v>
      </c>
      <c r="N1099" s="1" t="s">
        <v>5039</v>
      </c>
      <c r="P1099" s="1" t="s">
        <v>5040</v>
      </c>
      <c r="Q1099" s="1" t="s">
        <v>5041</v>
      </c>
      <c r="R1099" s="1" t="s">
        <v>4150</v>
      </c>
      <c r="S1099" s="1" t="s">
        <v>4151</v>
      </c>
    </row>
    <row r="1100" spans="1:19" x14ac:dyDescent="0.2">
      <c r="A1100" s="1" t="s">
        <v>7216</v>
      </c>
      <c r="B1100" s="1">
        <v>0.95241830065359501</v>
      </c>
      <c r="C1100" s="1">
        <v>32.330053597469103</v>
      </c>
      <c r="D1100" s="1">
        <v>0.17167812529044199</v>
      </c>
      <c r="E1100" s="1" t="s">
        <v>25</v>
      </c>
      <c r="F1100" s="3">
        <v>1.69240461680352E-21</v>
      </c>
      <c r="G1100" s="1">
        <v>90</v>
      </c>
      <c r="H1100" s="1" t="s">
        <v>7217</v>
      </c>
      <c r="I1100" s="1" t="s">
        <v>27</v>
      </c>
      <c r="J1100" s="1" t="s">
        <v>7218</v>
      </c>
      <c r="K1100" s="1" t="s">
        <v>7219</v>
      </c>
      <c r="L1100" s="1" t="s">
        <v>7220</v>
      </c>
      <c r="M1100" s="1" t="s">
        <v>7221</v>
      </c>
      <c r="N1100" s="1" t="s">
        <v>7222</v>
      </c>
      <c r="P1100" s="1" t="s">
        <v>7223</v>
      </c>
      <c r="Q1100" s="1" t="s">
        <v>7224</v>
      </c>
    </row>
    <row r="1101" spans="1:19" x14ac:dyDescent="0.2">
      <c r="A1101" s="1" t="s">
        <v>3928</v>
      </c>
      <c r="B1101" s="1">
        <v>0.982222222222222</v>
      </c>
      <c r="C1101" s="1">
        <v>32.338168181580699</v>
      </c>
      <c r="D1101" s="1">
        <v>0.23349156406244401</v>
      </c>
      <c r="E1101" s="1" t="s">
        <v>25</v>
      </c>
      <c r="F1101" s="3">
        <v>1.01744778335751E-8</v>
      </c>
      <c r="G1101" s="1">
        <v>90</v>
      </c>
      <c r="H1101" s="1" t="s">
        <v>3929</v>
      </c>
      <c r="I1101" s="1" t="s">
        <v>83</v>
      </c>
      <c r="K1101" s="1" t="s">
        <v>3930</v>
      </c>
      <c r="L1101" s="1" t="s">
        <v>3931</v>
      </c>
      <c r="M1101" s="1" t="s">
        <v>3932</v>
      </c>
    </row>
    <row r="1102" spans="1:19" x14ac:dyDescent="0.2">
      <c r="A1102" s="1" t="s">
        <v>12089</v>
      </c>
      <c r="B1102" s="1">
        <v>0.92418300653594798</v>
      </c>
      <c r="C1102" s="1">
        <v>32.342276229203897</v>
      </c>
      <c r="D1102" s="1">
        <v>0.111622208746029</v>
      </c>
      <c r="E1102" s="1" t="s">
        <v>25</v>
      </c>
      <c r="F1102" s="3">
        <v>2.19932871635629E-25</v>
      </c>
      <c r="G1102" s="1">
        <v>90</v>
      </c>
      <c r="H1102" s="1" t="s">
        <v>12090</v>
      </c>
      <c r="I1102" s="1" t="s">
        <v>27</v>
      </c>
      <c r="J1102" s="1" t="s">
        <v>12091</v>
      </c>
      <c r="K1102" s="1" t="s">
        <v>12092</v>
      </c>
      <c r="L1102" s="1" t="s">
        <v>12093</v>
      </c>
      <c r="M1102" s="1" t="s">
        <v>12094</v>
      </c>
      <c r="N1102" s="1" t="s">
        <v>12095</v>
      </c>
      <c r="P1102" s="1" t="s">
        <v>12096</v>
      </c>
      <c r="Q1102" s="1" t="s">
        <v>12097</v>
      </c>
    </row>
    <row r="1103" spans="1:19" x14ac:dyDescent="0.2">
      <c r="A1103" s="1" t="s">
        <v>11997</v>
      </c>
      <c r="B1103" s="1">
        <v>0.99241830065359504</v>
      </c>
      <c r="C1103" s="1">
        <v>32.350527299933198</v>
      </c>
      <c r="D1103" s="1">
        <v>0.11234998007539999</v>
      </c>
      <c r="E1103" s="1" t="s">
        <v>25</v>
      </c>
      <c r="F1103" s="1">
        <v>1.6873755676582601E-3</v>
      </c>
      <c r="G1103" s="1">
        <v>90</v>
      </c>
      <c r="H1103" s="1" t="s">
        <v>11998</v>
      </c>
      <c r="I1103" s="1" t="s">
        <v>27</v>
      </c>
      <c r="J1103" s="1" t="s">
        <v>11999</v>
      </c>
      <c r="K1103" s="1" t="s">
        <v>12000</v>
      </c>
      <c r="L1103" s="1" t="s">
        <v>12001</v>
      </c>
      <c r="M1103" s="1" t="s">
        <v>12002</v>
      </c>
      <c r="N1103" s="1" t="s">
        <v>12003</v>
      </c>
      <c r="P1103" s="1" t="s">
        <v>12004</v>
      </c>
      <c r="Q1103" s="1" t="s">
        <v>12005</v>
      </c>
    </row>
    <row r="1104" spans="1:19" x14ac:dyDescent="0.2">
      <c r="A1104" s="1" t="s">
        <v>10009</v>
      </c>
      <c r="B1104" s="1">
        <v>0.932287581699346</v>
      </c>
      <c r="C1104" s="1">
        <v>32.353151685678903</v>
      </c>
      <c r="D1104" s="1">
        <v>0.13398014055014201</v>
      </c>
      <c r="E1104" s="1" t="s">
        <v>25</v>
      </c>
      <c r="F1104" s="3">
        <v>8.7559117970795699E-26</v>
      </c>
      <c r="G1104" s="1">
        <v>90</v>
      </c>
      <c r="H1104" s="1" t="s">
        <v>10010</v>
      </c>
      <c r="I1104" s="1" t="s">
        <v>27</v>
      </c>
      <c r="J1104" s="1" t="s">
        <v>10011</v>
      </c>
      <c r="K1104" s="1" t="s">
        <v>10012</v>
      </c>
      <c r="L1104" s="1" t="s">
        <v>10013</v>
      </c>
      <c r="M1104" s="1" t="s">
        <v>10014</v>
      </c>
      <c r="N1104" s="1" t="s">
        <v>10015</v>
      </c>
      <c r="P1104" s="1" t="s">
        <v>10016</v>
      </c>
      <c r="Q1104" s="1" t="s">
        <v>10017</v>
      </c>
    </row>
    <row r="1105" spans="1:19" x14ac:dyDescent="0.2">
      <c r="A1105" s="1" t="s">
        <v>3952</v>
      </c>
      <c r="B1105" s="1">
        <v>0.98980392156862695</v>
      </c>
      <c r="C1105" s="1">
        <v>32.354814618615698</v>
      </c>
      <c r="D1105" s="1">
        <v>0.23329463543998699</v>
      </c>
      <c r="E1105" s="1" t="s">
        <v>25</v>
      </c>
      <c r="F1105" s="3">
        <v>2.4543916543059901E-5</v>
      </c>
      <c r="G1105" s="1">
        <v>90</v>
      </c>
      <c r="H1105" s="1" t="s">
        <v>3953</v>
      </c>
      <c r="I1105" s="1" t="s">
        <v>27</v>
      </c>
      <c r="J1105" s="1" t="s">
        <v>3954</v>
      </c>
      <c r="K1105" s="1" t="s">
        <v>3955</v>
      </c>
      <c r="L1105" s="1" t="s">
        <v>3956</v>
      </c>
      <c r="M1105" s="1" t="s">
        <v>3957</v>
      </c>
      <c r="N1105" s="1" t="s">
        <v>3958</v>
      </c>
      <c r="O1105" s="1" t="s">
        <v>796</v>
      </c>
      <c r="P1105" s="1" t="s">
        <v>3959</v>
      </c>
      <c r="Q1105" s="1" t="s">
        <v>3960</v>
      </c>
    </row>
    <row r="1106" spans="1:19" x14ac:dyDescent="0.2">
      <c r="A1106" s="1" t="s">
        <v>10275</v>
      </c>
      <c r="B1106" s="1">
        <v>0.97464052287581704</v>
      </c>
      <c r="C1106" s="1">
        <v>32.358379477688402</v>
      </c>
      <c r="D1106" s="1">
        <v>0.13046209047149901</v>
      </c>
      <c r="E1106" s="1" t="s">
        <v>25</v>
      </c>
      <c r="F1106" s="3">
        <v>1.0495136413716099E-9</v>
      </c>
      <c r="G1106" s="1">
        <v>90</v>
      </c>
      <c r="H1106" s="1" t="s">
        <v>10276</v>
      </c>
      <c r="I1106" s="1" t="s">
        <v>27</v>
      </c>
      <c r="J1106" s="1" t="s">
        <v>2913</v>
      </c>
      <c r="K1106" s="1" t="s">
        <v>10277</v>
      </c>
      <c r="L1106" s="1" t="s">
        <v>10278</v>
      </c>
      <c r="M1106" s="1" t="s">
        <v>10279</v>
      </c>
      <c r="N1106" s="1" t="s">
        <v>6630</v>
      </c>
      <c r="P1106" s="1" t="s">
        <v>2918</v>
      </c>
      <c r="Q1106" s="1" t="s">
        <v>2919</v>
      </c>
    </row>
    <row r="1107" spans="1:19" x14ac:dyDescent="0.2">
      <c r="A1107" s="1" t="s">
        <v>8808</v>
      </c>
      <c r="B1107" s="1">
        <v>0.97934640522875804</v>
      </c>
      <c r="C1107" s="1">
        <v>32.367276252975302</v>
      </c>
      <c r="D1107" s="1">
        <v>0.149405095836354</v>
      </c>
      <c r="E1107" s="1" t="s">
        <v>25</v>
      </c>
      <c r="F1107" s="3">
        <v>3.8974339668953901E-9</v>
      </c>
      <c r="G1107" s="1">
        <v>90</v>
      </c>
      <c r="H1107" s="1" t="s">
        <v>8809</v>
      </c>
      <c r="I1107" s="1" t="s">
        <v>27</v>
      </c>
      <c r="J1107" s="1" t="s">
        <v>8810</v>
      </c>
      <c r="K1107" s="1" t="s">
        <v>8811</v>
      </c>
      <c r="L1107" s="1" t="s">
        <v>8812</v>
      </c>
      <c r="M1107" s="1" t="s">
        <v>8813</v>
      </c>
      <c r="N1107" s="1" t="s">
        <v>8814</v>
      </c>
      <c r="P1107" s="1" t="s">
        <v>8815</v>
      </c>
      <c r="Q1107" s="1" t="s">
        <v>8816</v>
      </c>
    </row>
    <row r="1108" spans="1:19" x14ac:dyDescent="0.2">
      <c r="A1108" s="1" t="s">
        <v>7135</v>
      </c>
      <c r="B1108" s="1">
        <v>0.98614379084967296</v>
      </c>
      <c r="C1108" s="1">
        <v>32.368761092378797</v>
      </c>
      <c r="D1108" s="1">
        <v>0.17242565678007901</v>
      </c>
      <c r="E1108" s="1" t="s">
        <v>25</v>
      </c>
      <c r="F1108" s="3">
        <v>1.11152612645536E-6</v>
      </c>
      <c r="G1108" s="1">
        <v>90</v>
      </c>
      <c r="H1108" s="1" t="s">
        <v>7136</v>
      </c>
      <c r="I1108" s="1" t="s">
        <v>27</v>
      </c>
      <c r="J1108" s="1" t="s">
        <v>7137</v>
      </c>
      <c r="K1108" s="1" t="s">
        <v>7138</v>
      </c>
      <c r="L1108" s="1" t="s">
        <v>7139</v>
      </c>
      <c r="M1108" s="1" t="s">
        <v>7140</v>
      </c>
      <c r="N1108" s="1" t="s">
        <v>7141</v>
      </c>
      <c r="P1108" s="1" t="s">
        <v>7142</v>
      </c>
      <c r="Q1108" s="1" t="s">
        <v>7143</v>
      </c>
    </row>
    <row r="1109" spans="1:19" x14ac:dyDescent="0.2">
      <c r="A1109" s="1" t="s">
        <v>799</v>
      </c>
      <c r="B1109" s="1">
        <v>0.99607843137254903</v>
      </c>
      <c r="C1109" s="1">
        <v>32.3689377539406</v>
      </c>
      <c r="D1109" s="1">
        <v>0.36653663229761901</v>
      </c>
      <c r="E1109" s="1" t="s">
        <v>25</v>
      </c>
      <c r="F1109" s="1">
        <v>1.9013519654115799E-2</v>
      </c>
      <c r="G1109" s="1">
        <v>90</v>
      </c>
      <c r="H1109" s="1" t="s">
        <v>800</v>
      </c>
      <c r="I1109" s="1" t="s">
        <v>27</v>
      </c>
      <c r="K1109" s="1" t="s">
        <v>801</v>
      </c>
      <c r="L1109" s="1" t="s">
        <v>802</v>
      </c>
      <c r="M1109" s="1" t="s">
        <v>803</v>
      </c>
      <c r="N1109" s="1" t="s">
        <v>804</v>
      </c>
    </row>
    <row r="1110" spans="1:19" x14ac:dyDescent="0.2">
      <c r="A1110" s="1" t="s">
        <v>9619</v>
      </c>
      <c r="B1110" s="1">
        <v>0.96967320261437895</v>
      </c>
      <c r="C1110" s="1">
        <v>32.373743296067502</v>
      </c>
      <c r="D1110" s="1">
        <v>0.138830892935801</v>
      </c>
      <c r="E1110" s="1" t="s">
        <v>25</v>
      </c>
      <c r="F1110" s="3">
        <v>4.7927903507713504E-12</v>
      </c>
      <c r="G1110" s="1">
        <v>90</v>
      </c>
      <c r="H1110" s="1" t="s">
        <v>9620</v>
      </c>
      <c r="I1110" s="1" t="s">
        <v>27</v>
      </c>
      <c r="J1110" s="1" t="s">
        <v>9621</v>
      </c>
      <c r="K1110" s="1" t="s">
        <v>9622</v>
      </c>
      <c r="L1110" s="1" t="s">
        <v>9623</v>
      </c>
      <c r="M1110" s="1" t="s">
        <v>9624</v>
      </c>
      <c r="N1110" s="1" t="s">
        <v>9625</v>
      </c>
      <c r="P1110" s="1" t="s">
        <v>9626</v>
      </c>
      <c r="Q1110" s="1" t="s">
        <v>9627</v>
      </c>
    </row>
    <row r="1111" spans="1:19" x14ac:dyDescent="0.2">
      <c r="A1111" s="1" t="s">
        <v>9402</v>
      </c>
      <c r="B1111" s="1">
        <v>0.93725490196078398</v>
      </c>
      <c r="C1111" s="1">
        <v>32.373818110471298</v>
      </c>
      <c r="D1111" s="1">
        <v>0.141438041115377</v>
      </c>
      <c r="E1111" s="1" t="s">
        <v>25</v>
      </c>
      <c r="F1111" s="3">
        <v>2.0108391540645799E-24</v>
      </c>
      <c r="G1111" s="1">
        <v>90</v>
      </c>
      <c r="H1111" s="1" t="s">
        <v>9403</v>
      </c>
      <c r="I1111" s="1" t="s">
        <v>27</v>
      </c>
      <c r="J1111" s="1" t="s">
        <v>2630</v>
      </c>
      <c r="K1111" s="1" t="s">
        <v>9404</v>
      </c>
      <c r="L1111" s="1" t="s">
        <v>2632</v>
      </c>
      <c r="M1111" s="1" t="s">
        <v>9405</v>
      </c>
      <c r="N1111" s="1" t="s">
        <v>1907</v>
      </c>
    </row>
    <row r="1112" spans="1:19" x14ac:dyDescent="0.2">
      <c r="A1112" s="1" t="s">
        <v>5795</v>
      </c>
      <c r="B1112" s="1">
        <v>0.96522875816993503</v>
      </c>
      <c r="C1112" s="1">
        <v>32.379589516309601</v>
      </c>
      <c r="D1112" s="1">
        <v>0.19522082640642499</v>
      </c>
      <c r="E1112" s="1" t="s">
        <v>25</v>
      </c>
      <c r="F1112" s="3">
        <v>1.5182520672556101E-15</v>
      </c>
      <c r="G1112" s="1">
        <v>90</v>
      </c>
      <c r="H1112" s="1" t="s">
        <v>5796</v>
      </c>
      <c r="I1112" s="1" t="s">
        <v>27</v>
      </c>
      <c r="J1112" s="1" t="s">
        <v>5797</v>
      </c>
      <c r="K1112" s="1" t="s">
        <v>5798</v>
      </c>
      <c r="L1112" s="1" t="s">
        <v>5799</v>
      </c>
      <c r="M1112" s="1" t="s">
        <v>5800</v>
      </c>
      <c r="N1112" s="1" t="s">
        <v>5801</v>
      </c>
      <c r="P1112" s="1" t="s">
        <v>5802</v>
      </c>
      <c r="Q1112" s="1" t="s">
        <v>5803</v>
      </c>
    </row>
    <row r="1113" spans="1:19" x14ac:dyDescent="0.2">
      <c r="A1113" s="1" t="s">
        <v>4706</v>
      </c>
      <c r="B1113" s="1">
        <v>0.98562091503268001</v>
      </c>
      <c r="C1113" s="1">
        <v>32.386585718348996</v>
      </c>
      <c r="D1113" s="1">
        <v>0.217426813518141</v>
      </c>
      <c r="E1113" s="1" t="s">
        <v>25</v>
      </c>
      <c r="F1113" s="3">
        <v>4.5851543565155301E-7</v>
      </c>
      <c r="G1113" s="1">
        <v>90</v>
      </c>
      <c r="H1113" s="1" t="s">
        <v>4707</v>
      </c>
      <c r="I1113" s="1" t="s">
        <v>27</v>
      </c>
      <c r="K1113" s="1" t="s">
        <v>4708</v>
      </c>
      <c r="L1113" s="1" t="s">
        <v>4709</v>
      </c>
      <c r="M1113" s="1" t="s">
        <v>4710</v>
      </c>
      <c r="N1113" s="1" t="s">
        <v>4711</v>
      </c>
    </row>
    <row r="1114" spans="1:19" x14ac:dyDescent="0.2">
      <c r="A1114" s="1" t="s">
        <v>2556</v>
      </c>
      <c r="B1114" s="1">
        <v>0.98954248366013098</v>
      </c>
      <c r="C1114" s="1">
        <v>32.387610867486899</v>
      </c>
      <c r="D1114" s="1">
        <v>0.272284003038124</v>
      </c>
      <c r="E1114" s="1" t="s">
        <v>25</v>
      </c>
      <c r="F1114" s="3">
        <v>2.8291839959850599E-5</v>
      </c>
      <c r="G1114" s="1">
        <v>90</v>
      </c>
      <c r="H1114" s="1" t="s">
        <v>2557</v>
      </c>
      <c r="I1114" s="1" t="s">
        <v>83</v>
      </c>
      <c r="K1114" s="1" t="s">
        <v>2558</v>
      </c>
      <c r="L1114" s="1" t="s">
        <v>2559</v>
      </c>
      <c r="M1114" s="1" t="s">
        <v>2560</v>
      </c>
    </row>
    <row r="1115" spans="1:19" x14ac:dyDescent="0.2">
      <c r="A1115" s="1" t="s">
        <v>11570</v>
      </c>
      <c r="B1115" s="1">
        <v>0.86091503267973901</v>
      </c>
      <c r="C1115" s="1">
        <v>32.390656333501902</v>
      </c>
      <c r="D1115" s="1">
        <v>0.116838669705701</v>
      </c>
      <c r="E1115" s="1" t="s">
        <v>25</v>
      </c>
      <c r="F1115" s="3">
        <v>5.2217921115900701E-48</v>
      </c>
      <c r="G1115" s="1">
        <v>90</v>
      </c>
      <c r="H1115" s="1" t="s">
        <v>11571</v>
      </c>
      <c r="I1115" s="1" t="s">
        <v>27</v>
      </c>
      <c r="J1115" s="1" t="s">
        <v>11572</v>
      </c>
      <c r="K1115" s="1" t="s">
        <v>11573</v>
      </c>
      <c r="L1115" s="1" t="s">
        <v>11574</v>
      </c>
      <c r="M1115" s="1" t="s">
        <v>11575</v>
      </c>
      <c r="N1115" s="1" t="s">
        <v>11576</v>
      </c>
      <c r="R1115" s="1" t="s">
        <v>11577</v>
      </c>
      <c r="S1115" s="1" t="s">
        <v>11578</v>
      </c>
    </row>
    <row r="1116" spans="1:19" x14ac:dyDescent="0.2">
      <c r="A1116" s="1" t="s">
        <v>2528</v>
      </c>
      <c r="B1116" s="1">
        <v>0.97647058823529398</v>
      </c>
      <c r="C1116" s="1">
        <v>32.3912846218997</v>
      </c>
      <c r="D1116" s="1">
        <v>0.27416634348221502</v>
      </c>
      <c r="E1116" s="1" t="s">
        <v>25</v>
      </c>
      <c r="F1116" s="3">
        <v>2.2793199575934801E-10</v>
      </c>
      <c r="G1116" s="1">
        <v>90</v>
      </c>
      <c r="H1116" s="1" t="s">
        <v>2529</v>
      </c>
      <c r="I1116" s="1" t="s">
        <v>27</v>
      </c>
      <c r="N1116" s="1" t="s">
        <v>2530</v>
      </c>
    </row>
    <row r="1117" spans="1:19" x14ac:dyDescent="0.2">
      <c r="A1117" s="1" t="s">
        <v>11125</v>
      </c>
      <c r="B1117" s="1">
        <v>0.89620915032679704</v>
      </c>
      <c r="C1117" s="1">
        <v>32.396420481002203</v>
      </c>
      <c r="D1117" s="1">
        <v>0.122207433680091</v>
      </c>
      <c r="E1117" s="1" t="s">
        <v>25</v>
      </c>
      <c r="F1117" s="3">
        <v>3.8522180323140603E-37</v>
      </c>
      <c r="G1117" s="1">
        <v>90</v>
      </c>
      <c r="H1117" s="1" t="s">
        <v>11126</v>
      </c>
      <c r="I1117" s="1" t="s">
        <v>27</v>
      </c>
      <c r="J1117" s="1" t="s">
        <v>11127</v>
      </c>
      <c r="K1117" s="1" t="s">
        <v>11128</v>
      </c>
      <c r="L1117" s="1" t="s">
        <v>11129</v>
      </c>
      <c r="M1117" s="1" t="s">
        <v>11130</v>
      </c>
      <c r="N1117" s="1" t="s">
        <v>11131</v>
      </c>
      <c r="P1117" s="1" t="s">
        <v>11132</v>
      </c>
      <c r="Q1117" s="1" t="s">
        <v>11133</v>
      </c>
    </row>
    <row r="1118" spans="1:19" x14ac:dyDescent="0.2">
      <c r="A1118" s="1" t="s">
        <v>11166</v>
      </c>
      <c r="B1118" s="1">
        <v>0.97777777777777797</v>
      </c>
      <c r="C1118" s="1">
        <v>32.408835512483101</v>
      </c>
      <c r="D1118" s="1">
        <v>0.121857283737796</v>
      </c>
      <c r="E1118" s="1" t="s">
        <v>25</v>
      </c>
      <c r="F1118" s="3">
        <v>1.6587423563249299E-8</v>
      </c>
      <c r="G1118" s="1">
        <v>90</v>
      </c>
      <c r="H1118" s="1" t="s">
        <v>11167</v>
      </c>
      <c r="I1118" s="1" t="s">
        <v>27</v>
      </c>
      <c r="K1118" s="1" t="s">
        <v>11168</v>
      </c>
      <c r="L1118" s="1" t="s">
        <v>11169</v>
      </c>
      <c r="M1118" s="1" t="s">
        <v>11170</v>
      </c>
      <c r="N1118" s="1" t="s">
        <v>11171</v>
      </c>
    </row>
    <row r="1119" spans="1:19" x14ac:dyDescent="0.2">
      <c r="A1119" s="1" t="s">
        <v>4833</v>
      </c>
      <c r="B1119" s="1">
        <v>0.99450980392156896</v>
      </c>
      <c r="C1119" s="1">
        <v>32.4091243867584</v>
      </c>
      <c r="D1119" s="1">
        <v>0.213094291430031</v>
      </c>
      <c r="E1119" s="1" t="s">
        <v>25</v>
      </c>
      <c r="F1119" s="1">
        <v>1.16858712583318E-3</v>
      </c>
      <c r="G1119" s="1">
        <v>90</v>
      </c>
      <c r="H1119" s="1" t="s">
        <v>4834</v>
      </c>
      <c r="I1119" s="1" t="s">
        <v>83</v>
      </c>
    </row>
    <row r="1120" spans="1:19" x14ac:dyDescent="0.2">
      <c r="A1120" s="1" t="s">
        <v>4665</v>
      </c>
      <c r="B1120" s="1">
        <v>0.98169934640522905</v>
      </c>
      <c r="C1120" s="1">
        <v>32.410300951333099</v>
      </c>
      <c r="D1120" s="1">
        <v>0.21827136938980601</v>
      </c>
      <c r="E1120" s="1" t="s">
        <v>25</v>
      </c>
      <c r="F1120" s="3">
        <v>9.0522846971460601E-9</v>
      </c>
      <c r="G1120" s="1">
        <v>90</v>
      </c>
      <c r="H1120" s="1" t="s">
        <v>4666</v>
      </c>
      <c r="I1120" s="1" t="s">
        <v>27</v>
      </c>
      <c r="K1120" s="1" t="s">
        <v>3035</v>
      </c>
      <c r="L1120" s="1" t="s">
        <v>3036</v>
      </c>
      <c r="M1120" s="1" t="s">
        <v>3037</v>
      </c>
      <c r="N1120" s="1" t="s">
        <v>4667</v>
      </c>
    </row>
    <row r="1121" spans="1:19" x14ac:dyDescent="0.2">
      <c r="A1121" s="1" t="s">
        <v>11759</v>
      </c>
      <c r="B1121" s="1">
        <v>0.88993464052287596</v>
      </c>
      <c r="C1121" s="1">
        <v>32.411788716942503</v>
      </c>
      <c r="D1121" s="1">
        <v>0.115323679365398</v>
      </c>
      <c r="E1121" s="1" t="s">
        <v>25</v>
      </c>
      <c r="F1121" s="3">
        <v>2.2569623790644498E-37</v>
      </c>
      <c r="G1121" s="1">
        <v>90</v>
      </c>
      <c r="H1121" s="1" t="s">
        <v>11760</v>
      </c>
      <c r="I1121" s="1" t="s">
        <v>27</v>
      </c>
      <c r="K1121" s="1" t="s">
        <v>11761</v>
      </c>
      <c r="L1121" s="1" t="s">
        <v>11762</v>
      </c>
      <c r="M1121" s="1" t="s">
        <v>11763</v>
      </c>
      <c r="N1121" s="1" t="s">
        <v>11764</v>
      </c>
    </row>
    <row r="1122" spans="1:19" x14ac:dyDescent="0.2">
      <c r="A1122" s="1" t="s">
        <v>10609</v>
      </c>
      <c r="B1122" s="1">
        <v>0.95869281045751598</v>
      </c>
      <c r="C1122" s="1">
        <v>32.412634490242901</v>
      </c>
      <c r="D1122" s="1">
        <v>0.126074668267702</v>
      </c>
      <c r="E1122" s="1" t="s">
        <v>25</v>
      </c>
      <c r="F1122" s="3">
        <v>1.57151960846589E-15</v>
      </c>
      <c r="G1122" s="1">
        <v>90</v>
      </c>
      <c r="H1122" s="1" t="s">
        <v>10610</v>
      </c>
      <c r="I1122" s="1" t="s">
        <v>27</v>
      </c>
      <c r="J1122" s="1" t="s">
        <v>10611</v>
      </c>
      <c r="K1122" s="1" t="s">
        <v>10612</v>
      </c>
      <c r="L1122" s="1" t="s">
        <v>10613</v>
      </c>
      <c r="M1122" s="1" t="s">
        <v>10614</v>
      </c>
      <c r="N1122" s="1" t="s">
        <v>10615</v>
      </c>
      <c r="P1122" s="1" t="s">
        <v>10616</v>
      </c>
      <c r="Q1122" s="1" t="s">
        <v>10617</v>
      </c>
      <c r="R1122" s="1" t="s">
        <v>5869</v>
      </c>
      <c r="S1122" s="1" t="s">
        <v>5870</v>
      </c>
    </row>
    <row r="1123" spans="1:19" x14ac:dyDescent="0.2">
      <c r="A1123" s="1" t="s">
        <v>5436</v>
      </c>
      <c r="B1123" s="1">
        <v>0.99660130718954199</v>
      </c>
      <c r="C1123" s="1">
        <v>32.418153237842603</v>
      </c>
      <c r="D1123" s="1">
        <v>0.20097725327091401</v>
      </c>
      <c r="E1123" s="1" t="s">
        <v>25</v>
      </c>
      <c r="F1123" s="1">
        <v>2.5707389172898401E-2</v>
      </c>
      <c r="G1123" s="1">
        <v>90</v>
      </c>
      <c r="H1123" s="1" t="s">
        <v>5437</v>
      </c>
      <c r="I1123" s="1" t="s">
        <v>27</v>
      </c>
      <c r="J1123" s="1" t="s">
        <v>5438</v>
      </c>
      <c r="K1123" s="1" t="s">
        <v>5439</v>
      </c>
      <c r="L1123" s="1" t="s">
        <v>5440</v>
      </c>
      <c r="M1123" s="1" t="s">
        <v>5441</v>
      </c>
      <c r="N1123" s="1" t="s">
        <v>5442</v>
      </c>
      <c r="P1123" s="1" t="s">
        <v>5443</v>
      </c>
      <c r="Q1123" s="1" t="s">
        <v>5444</v>
      </c>
    </row>
    <row r="1124" spans="1:19" x14ac:dyDescent="0.2">
      <c r="A1124" s="1" t="s">
        <v>10581</v>
      </c>
      <c r="B1124" s="1">
        <v>0.95738562091503299</v>
      </c>
      <c r="C1124" s="1">
        <v>32.418165351465497</v>
      </c>
      <c r="D1124" s="1">
        <v>0.12615901999541701</v>
      </c>
      <c r="E1124" s="1" t="s">
        <v>25</v>
      </c>
      <c r="F1124" s="3">
        <v>3.9943601627118202E-16</v>
      </c>
      <c r="G1124" s="1">
        <v>90</v>
      </c>
      <c r="H1124" s="1" t="s">
        <v>10582</v>
      </c>
      <c r="I1124" s="1" t="s">
        <v>27</v>
      </c>
      <c r="J1124" s="1" t="s">
        <v>10583</v>
      </c>
      <c r="K1124" s="1" t="s">
        <v>10584</v>
      </c>
      <c r="L1124" s="1" t="s">
        <v>10585</v>
      </c>
      <c r="M1124" s="1" t="s">
        <v>10586</v>
      </c>
      <c r="N1124" s="1" t="s">
        <v>10587</v>
      </c>
      <c r="O1124" s="1" t="s">
        <v>6259</v>
      </c>
      <c r="P1124" s="1" t="s">
        <v>10588</v>
      </c>
      <c r="Q1124" s="1" t="s">
        <v>10589</v>
      </c>
    </row>
    <row r="1125" spans="1:19" x14ac:dyDescent="0.2">
      <c r="A1125" s="1" t="s">
        <v>9522</v>
      </c>
      <c r="B1125" s="1">
        <v>0.989281045751634</v>
      </c>
      <c r="C1125" s="1">
        <v>32.421257941633698</v>
      </c>
      <c r="D1125" s="1">
        <v>0.14018255600940699</v>
      </c>
      <c r="E1125" s="1" t="s">
        <v>25</v>
      </c>
      <c r="F1125" s="3">
        <v>5.0000014026219797E-5</v>
      </c>
      <c r="G1125" s="1">
        <v>90</v>
      </c>
      <c r="H1125" s="1" t="s">
        <v>9523</v>
      </c>
      <c r="I1125" s="1" t="s">
        <v>27</v>
      </c>
      <c r="J1125" s="1" t="s">
        <v>3875</v>
      </c>
      <c r="K1125" s="1" t="s">
        <v>9524</v>
      </c>
      <c r="L1125" s="1" t="s">
        <v>9525</v>
      </c>
      <c r="M1125" s="1" t="s">
        <v>9526</v>
      </c>
      <c r="N1125" s="1" t="s">
        <v>9527</v>
      </c>
      <c r="P1125" s="1" t="s">
        <v>3880</v>
      </c>
      <c r="Q1125" s="1" t="s">
        <v>3881</v>
      </c>
    </row>
    <row r="1126" spans="1:19" x14ac:dyDescent="0.2">
      <c r="A1126" s="1" t="s">
        <v>4841</v>
      </c>
      <c r="B1126" s="1">
        <v>0.98718954248365998</v>
      </c>
      <c r="C1126" s="1">
        <v>32.439685894253998</v>
      </c>
      <c r="D1126" s="1">
        <v>0.21285993670754</v>
      </c>
      <c r="E1126" s="1" t="s">
        <v>25</v>
      </c>
      <c r="F1126" s="3">
        <v>9.5460029737817295E-7</v>
      </c>
      <c r="G1126" s="1">
        <v>90</v>
      </c>
      <c r="H1126" s="1" t="s">
        <v>4842</v>
      </c>
      <c r="I1126" s="1" t="s">
        <v>27</v>
      </c>
      <c r="J1126" s="1" t="s">
        <v>4843</v>
      </c>
      <c r="K1126" s="1" t="s">
        <v>4844</v>
      </c>
      <c r="L1126" s="1" t="s">
        <v>4845</v>
      </c>
      <c r="M1126" s="1" t="s">
        <v>4846</v>
      </c>
      <c r="N1126" s="1" t="s">
        <v>4847</v>
      </c>
      <c r="O1126" s="1" t="s">
        <v>4848</v>
      </c>
      <c r="P1126" s="1" t="s">
        <v>4849</v>
      </c>
      <c r="Q1126" s="1" t="s">
        <v>4850</v>
      </c>
    </row>
    <row r="1127" spans="1:19" x14ac:dyDescent="0.2">
      <c r="A1127" s="1" t="s">
        <v>2177</v>
      </c>
      <c r="B1127" s="1">
        <v>0.99712418300653605</v>
      </c>
      <c r="C1127" s="1">
        <v>32.440149433437</v>
      </c>
      <c r="D1127" s="1">
        <v>0.28925034122186299</v>
      </c>
      <c r="E1127" s="1" t="s">
        <v>25</v>
      </c>
      <c r="F1127" s="1">
        <v>3.8791274179692699E-2</v>
      </c>
      <c r="G1127" s="1">
        <v>90</v>
      </c>
      <c r="H1127" s="1" t="s">
        <v>2178</v>
      </c>
      <c r="I1127" s="1" t="s">
        <v>27</v>
      </c>
      <c r="J1127" s="1" t="s">
        <v>2179</v>
      </c>
      <c r="K1127" s="1" t="s">
        <v>2180</v>
      </c>
      <c r="L1127" s="1" t="s">
        <v>2181</v>
      </c>
      <c r="M1127" s="1" t="s">
        <v>2182</v>
      </c>
      <c r="N1127" s="1" t="s">
        <v>2183</v>
      </c>
      <c r="O1127" s="1" t="s">
        <v>1127</v>
      </c>
      <c r="P1127" s="1" t="s">
        <v>2184</v>
      </c>
      <c r="Q1127" s="1" t="s">
        <v>2185</v>
      </c>
    </row>
    <row r="1128" spans="1:19" x14ac:dyDescent="0.2">
      <c r="A1128" s="1" t="s">
        <v>7468</v>
      </c>
      <c r="B1128" s="1">
        <v>0.96522875816993503</v>
      </c>
      <c r="C1128" s="1">
        <v>32.440846740511098</v>
      </c>
      <c r="D1128" s="1">
        <v>0.16790790932799099</v>
      </c>
      <c r="E1128" s="1" t="s">
        <v>25</v>
      </c>
      <c r="F1128" s="3">
        <v>1.1354766689455401E-14</v>
      </c>
      <c r="G1128" s="1">
        <v>90</v>
      </c>
      <c r="H1128" s="1" t="s">
        <v>7469</v>
      </c>
      <c r="I1128" s="1" t="s">
        <v>27</v>
      </c>
      <c r="K1128" s="1" t="s">
        <v>7470</v>
      </c>
      <c r="L1128" s="1" t="s">
        <v>7471</v>
      </c>
      <c r="M1128" s="1" t="s">
        <v>7472</v>
      </c>
      <c r="N1128" s="1" t="s">
        <v>7473</v>
      </c>
    </row>
    <row r="1129" spans="1:19" x14ac:dyDescent="0.2">
      <c r="A1129" s="1" t="s">
        <v>9947</v>
      </c>
      <c r="B1129" s="1">
        <v>0.94614379084967304</v>
      </c>
      <c r="C1129" s="1">
        <v>32.441353468894398</v>
      </c>
      <c r="D1129" s="1">
        <v>0.134409719003732</v>
      </c>
      <c r="E1129" s="1" t="s">
        <v>25</v>
      </c>
      <c r="F1129" s="3">
        <v>1.1632317752668301E-20</v>
      </c>
      <c r="G1129" s="1">
        <v>90</v>
      </c>
      <c r="H1129" s="1" t="s">
        <v>9948</v>
      </c>
      <c r="I1129" s="1" t="s">
        <v>27</v>
      </c>
      <c r="J1129" s="1" t="s">
        <v>9949</v>
      </c>
      <c r="K1129" s="1" t="s">
        <v>9950</v>
      </c>
      <c r="L1129" s="1" t="s">
        <v>9951</v>
      </c>
      <c r="M1129" s="1" t="s">
        <v>9952</v>
      </c>
      <c r="N1129" s="1" t="s">
        <v>9953</v>
      </c>
      <c r="P1129" s="1" t="s">
        <v>2391</v>
      </c>
      <c r="Q1129" s="1" t="s">
        <v>2392</v>
      </c>
    </row>
    <row r="1130" spans="1:19" x14ac:dyDescent="0.2">
      <c r="A1130" s="1" t="s">
        <v>4893</v>
      </c>
      <c r="B1130" s="1">
        <v>0.99686274509803896</v>
      </c>
      <c r="C1130" s="1">
        <v>32.443251103516197</v>
      </c>
      <c r="D1130" s="1">
        <v>0.212380352201679</v>
      </c>
      <c r="E1130" s="1" t="s">
        <v>25</v>
      </c>
      <c r="F1130" s="1">
        <v>2.3333477614156699E-2</v>
      </c>
      <c r="G1130" s="1">
        <v>90</v>
      </c>
      <c r="H1130" s="1" t="s">
        <v>4894</v>
      </c>
      <c r="I1130" s="1" t="s">
        <v>83</v>
      </c>
    </row>
    <row r="1131" spans="1:19" x14ac:dyDescent="0.2">
      <c r="A1131" s="1" t="s">
        <v>9879</v>
      </c>
      <c r="B1131" s="1">
        <v>0.99450980392156896</v>
      </c>
      <c r="C1131" s="1">
        <v>32.444043935365997</v>
      </c>
      <c r="D1131" s="1">
        <v>0.13511206322081001</v>
      </c>
      <c r="E1131" s="1" t="s">
        <v>25</v>
      </c>
      <c r="F1131" s="1">
        <v>4.3398018583001496E-3</v>
      </c>
      <c r="G1131" s="1">
        <v>90</v>
      </c>
      <c r="H1131" s="1" t="s">
        <v>9880</v>
      </c>
      <c r="I1131" s="1" t="s">
        <v>27</v>
      </c>
      <c r="J1131" s="1" t="s">
        <v>9881</v>
      </c>
      <c r="K1131" s="1" t="s">
        <v>9882</v>
      </c>
      <c r="L1131" s="1" t="s">
        <v>9883</v>
      </c>
      <c r="M1131" s="1" t="s">
        <v>9884</v>
      </c>
      <c r="N1131" s="1" t="s">
        <v>9885</v>
      </c>
      <c r="O1131" s="1" t="s">
        <v>5248</v>
      </c>
      <c r="P1131" s="1" t="s">
        <v>9886</v>
      </c>
      <c r="Q1131" s="1" t="s">
        <v>9887</v>
      </c>
    </row>
    <row r="1132" spans="1:19" x14ac:dyDescent="0.2">
      <c r="A1132" s="1" t="s">
        <v>10680</v>
      </c>
      <c r="B1132" s="1">
        <v>0.940653594771242</v>
      </c>
      <c r="C1132" s="1">
        <v>32.444701602830001</v>
      </c>
      <c r="D1132" s="1">
        <v>0.12552572358523201</v>
      </c>
      <c r="E1132" s="1" t="s">
        <v>25</v>
      </c>
      <c r="F1132" s="3">
        <v>1.32605069193733E-21</v>
      </c>
      <c r="G1132" s="1">
        <v>90</v>
      </c>
      <c r="H1132" s="1" t="s">
        <v>10681</v>
      </c>
      <c r="I1132" s="1" t="s">
        <v>27</v>
      </c>
      <c r="J1132" s="1" t="s">
        <v>10682</v>
      </c>
      <c r="K1132" s="1" t="s">
        <v>10683</v>
      </c>
      <c r="L1132" s="1" t="s">
        <v>10684</v>
      </c>
      <c r="M1132" s="1" t="s">
        <v>10685</v>
      </c>
      <c r="N1132" s="1" t="s">
        <v>10686</v>
      </c>
      <c r="P1132" s="1" t="s">
        <v>10687</v>
      </c>
      <c r="Q1132" s="1" t="s">
        <v>10688</v>
      </c>
    </row>
    <row r="1133" spans="1:19" x14ac:dyDescent="0.2">
      <c r="A1133" s="1" t="s">
        <v>3630</v>
      </c>
      <c r="B1133" s="1">
        <v>0.98065359477124203</v>
      </c>
      <c r="C1133" s="1">
        <v>32.4450652554778</v>
      </c>
      <c r="D1133" s="1">
        <v>0.23901817323215199</v>
      </c>
      <c r="E1133" s="1" t="s">
        <v>25</v>
      </c>
      <c r="F1133" s="3">
        <v>3.4429191682513499E-9</v>
      </c>
      <c r="G1133" s="1">
        <v>90</v>
      </c>
      <c r="H1133" s="1" t="s">
        <v>3631</v>
      </c>
      <c r="I1133" s="1" t="s">
        <v>83</v>
      </c>
      <c r="K1133" s="1" t="s">
        <v>3632</v>
      </c>
      <c r="L1133" s="1" t="s">
        <v>302</v>
      </c>
      <c r="M1133" s="1" t="s">
        <v>303</v>
      </c>
      <c r="O1133" s="1" t="s">
        <v>1231</v>
      </c>
    </row>
    <row r="1134" spans="1:19" x14ac:dyDescent="0.2">
      <c r="A1134" s="1" t="s">
        <v>13302</v>
      </c>
      <c r="B1134" s="1">
        <v>0.83189542483660095</v>
      </c>
      <c r="C1134" s="1">
        <v>32.447459670738802</v>
      </c>
      <c r="D1134" s="1">
        <v>0.10104857217310501</v>
      </c>
      <c r="E1134" s="1" t="s">
        <v>25</v>
      </c>
      <c r="F1134" s="3">
        <v>2.32870937222476E-51</v>
      </c>
      <c r="G1134" s="1">
        <v>90</v>
      </c>
      <c r="H1134" s="1" t="s">
        <v>13303</v>
      </c>
      <c r="I1134" s="1" t="s">
        <v>27</v>
      </c>
      <c r="J1134" s="1" t="s">
        <v>13304</v>
      </c>
      <c r="K1134" s="1" t="s">
        <v>13305</v>
      </c>
      <c r="L1134" s="1" t="s">
        <v>13306</v>
      </c>
      <c r="M1134" s="1" t="s">
        <v>13307</v>
      </c>
      <c r="N1134" s="1" t="s">
        <v>13308</v>
      </c>
      <c r="P1134" s="1" t="s">
        <v>13309</v>
      </c>
      <c r="Q1134" s="1" t="s">
        <v>13310</v>
      </c>
    </row>
    <row r="1135" spans="1:19" x14ac:dyDescent="0.2">
      <c r="A1135" s="1" t="s">
        <v>13360</v>
      </c>
      <c r="B1135" s="1">
        <v>0.84</v>
      </c>
      <c r="C1135" s="1">
        <v>32.451964315071699</v>
      </c>
      <c r="D1135" s="1">
        <v>0.10068985138594801</v>
      </c>
      <c r="E1135" s="1" t="s">
        <v>25</v>
      </c>
      <c r="F1135" s="3">
        <v>9.46325537787863E-49</v>
      </c>
      <c r="G1135" s="1">
        <v>90</v>
      </c>
      <c r="H1135" s="1" t="s">
        <v>13361</v>
      </c>
      <c r="I1135" s="1" t="s">
        <v>27</v>
      </c>
      <c r="K1135" s="1" t="s">
        <v>13362</v>
      </c>
      <c r="L1135" s="1" t="s">
        <v>13363</v>
      </c>
      <c r="M1135" s="1" t="s">
        <v>13364</v>
      </c>
      <c r="N1135" s="1" t="s">
        <v>13365</v>
      </c>
    </row>
    <row r="1136" spans="1:19" x14ac:dyDescent="0.2">
      <c r="A1136" s="1" t="s">
        <v>3299</v>
      </c>
      <c r="B1136" s="1">
        <v>0.98980392156862695</v>
      </c>
      <c r="C1136" s="1">
        <v>32.452547108564197</v>
      </c>
      <c r="D1136" s="1">
        <v>0.24889138634661101</v>
      </c>
      <c r="E1136" s="1" t="s">
        <v>25</v>
      </c>
      <c r="F1136" s="3">
        <v>1.9291745955501002E-5</v>
      </c>
      <c r="G1136" s="1">
        <v>90</v>
      </c>
      <c r="H1136" s="1" t="s">
        <v>3300</v>
      </c>
      <c r="I1136" s="1" t="s">
        <v>27</v>
      </c>
      <c r="J1136" s="1" t="s">
        <v>3301</v>
      </c>
      <c r="K1136" s="1" t="s">
        <v>3302</v>
      </c>
      <c r="L1136" s="1" t="s">
        <v>3303</v>
      </c>
      <c r="M1136" s="1" t="s">
        <v>3304</v>
      </c>
      <c r="N1136" s="1" t="s">
        <v>3305</v>
      </c>
      <c r="P1136" s="1" t="s">
        <v>3306</v>
      </c>
      <c r="Q1136" s="1" t="s">
        <v>3307</v>
      </c>
    </row>
    <row r="1137" spans="1:19" x14ac:dyDescent="0.2">
      <c r="A1137" s="1" t="s">
        <v>6548</v>
      </c>
      <c r="B1137" s="1">
        <v>0.98352941176470599</v>
      </c>
      <c r="C1137" s="1">
        <v>32.452838446152398</v>
      </c>
      <c r="D1137" s="1">
        <v>0.18160230664702201</v>
      </c>
      <c r="E1137" s="1" t="s">
        <v>25</v>
      </c>
      <c r="F1137" s="3">
        <v>6.4108387514809997E-8</v>
      </c>
      <c r="G1137" s="1">
        <v>90</v>
      </c>
      <c r="H1137" s="1" t="s">
        <v>6549</v>
      </c>
      <c r="I1137" s="1" t="s">
        <v>83</v>
      </c>
      <c r="J1137" s="1" t="s">
        <v>6550</v>
      </c>
      <c r="K1137" s="1" t="s">
        <v>6551</v>
      </c>
      <c r="L1137" s="1" t="s">
        <v>1830</v>
      </c>
      <c r="M1137" s="1" t="s">
        <v>6552</v>
      </c>
      <c r="P1137" s="1" t="s">
        <v>1832</v>
      </c>
      <c r="Q1137" s="1" t="s">
        <v>1833</v>
      </c>
    </row>
    <row r="1138" spans="1:19" x14ac:dyDescent="0.2">
      <c r="A1138" s="1" t="s">
        <v>10118</v>
      </c>
      <c r="B1138" s="1">
        <v>0.99477124183006504</v>
      </c>
      <c r="C1138" s="1">
        <v>32.455062588058297</v>
      </c>
      <c r="D1138" s="1">
        <v>0.13277322030602701</v>
      </c>
      <c r="E1138" s="1" t="s">
        <v>25</v>
      </c>
      <c r="F1138" s="1">
        <v>6.3866485390525196E-3</v>
      </c>
      <c r="G1138" s="1">
        <v>91</v>
      </c>
      <c r="H1138" s="1" t="s">
        <v>10119</v>
      </c>
      <c r="I1138" s="1" t="s">
        <v>27</v>
      </c>
      <c r="K1138" s="1" t="s">
        <v>5023</v>
      </c>
      <c r="L1138" s="1" t="s">
        <v>353</v>
      </c>
      <c r="M1138" s="1" t="s">
        <v>311</v>
      </c>
      <c r="N1138" s="1" t="s">
        <v>10120</v>
      </c>
    </row>
    <row r="1139" spans="1:19" x14ac:dyDescent="0.2">
      <c r="A1139" s="1" t="s">
        <v>11544</v>
      </c>
      <c r="B1139" s="1">
        <v>0.89934640522875797</v>
      </c>
      <c r="C1139" s="1">
        <v>32.458516598554603</v>
      </c>
      <c r="D1139" s="1">
        <v>0.116977718380191</v>
      </c>
      <c r="E1139" s="1" t="s">
        <v>25</v>
      </c>
      <c r="F1139" s="3">
        <v>9.8086038772304596E-35</v>
      </c>
      <c r="G1139" s="1">
        <v>91</v>
      </c>
      <c r="H1139" s="1" t="s">
        <v>11545</v>
      </c>
      <c r="I1139" s="1" t="s">
        <v>27</v>
      </c>
      <c r="J1139" s="1" t="s">
        <v>11546</v>
      </c>
      <c r="K1139" s="1" t="s">
        <v>11547</v>
      </c>
      <c r="L1139" s="1" t="s">
        <v>11548</v>
      </c>
      <c r="M1139" s="1" t="s">
        <v>11549</v>
      </c>
      <c r="N1139" s="1" t="s">
        <v>11550</v>
      </c>
      <c r="P1139" s="1" t="s">
        <v>11551</v>
      </c>
      <c r="Q1139" s="1" t="s">
        <v>11552</v>
      </c>
    </row>
    <row r="1140" spans="1:19" x14ac:dyDescent="0.2">
      <c r="A1140" s="1" t="s">
        <v>11706</v>
      </c>
      <c r="B1140" s="1">
        <v>0.92549019607843097</v>
      </c>
      <c r="C1140" s="1">
        <v>32.4635621280148</v>
      </c>
      <c r="D1140" s="1">
        <v>0.115654148039251</v>
      </c>
      <c r="E1140" s="1" t="s">
        <v>25</v>
      </c>
      <c r="F1140" s="3">
        <v>1.0367108108563E-25</v>
      </c>
      <c r="G1140" s="1">
        <v>91</v>
      </c>
      <c r="H1140" s="1" t="s">
        <v>11707</v>
      </c>
      <c r="I1140" s="1" t="s">
        <v>27</v>
      </c>
      <c r="J1140" s="1" t="s">
        <v>11708</v>
      </c>
      <c r="K1140" s="1" t="s">
        <v>11709</v>
      </c>
      <c r="L1140" s="1" t="s">
        <v>11710</v>
      </c>
      <c r="M1140" s="1" t="s">
        <v>11711</v>
      </c>
      <c r="N1140" s="1" t="s">
        <v>11712</v>
      </c>
      <c r="P1140" s="1" t="s">
        <v>11713</v>
      </c>
      <c r="Q1140" s="1" t="s">
        <v>11714</v>
      </c>
      <c r="R1140" s="1" t="s">
        <v>11715</v>
      </c>
      <c r="S1140" s="1" t="s">
        <v>11716</v>
      </c>
    </row>
    <row r="1141" spans="1:19" x14ac:dyDescent="0.2">
      <c r="A1141" s="1" t="s">
        <v>8243</v>
      </c>
      <c r="B1141" s="1">
        <v>0.98771241830065404</v>
      </c>
      <c r="C1141" s="1">
        <v>32.4637920486364</v>
      </c>
      <c r="D1141" s="1">
        <v>0.15594885758181001</v>
      </c>
      <c r="E1141" s="1" t="s">
        <v>25</v>
      </c>
      <c r="F1141" s="3">
        <v>8.9227747423484495E-6</v>
      </c>
      <c r="G1141" s="1">
        <v>91</v>
      </c>
      <c r="H1141" s="1" t="s">
        <v>8244</v>
      </c>
      <c r="I1141" s="1" t="s">
        <v>27</v>
      </c>
      <c r="J1141" s="1" t="s">
        <v>8245</v>
      </c>
      <c r="K1141" s="1" t="s">
        <v>8246</v>
      </c>
      <c r="L1141" s="1" t="s">
        <v>8247</v>
      </c>
      <c r="M1141" s="1" t="s">
        <v>8248</v>
      </c>
      <c r="N1141" s="1" t="s">
        <v>8249</v>
      </c>
      <c r="P1141" s="1" t="s">
        <v>8250</v>
      </c>
      <c r="Q1141" s="1" t="s">
        <v>8251</v>
      </c>
    </row>
    <row r="1142" spans="1:19" x14ac:dyDescent="0.2">
      <c r="A1142" s="1" t="s">
        <v>5667</v>
      </c>
      <c r="B1142" s="1">
        <v>0.991633986928105</v>
      </c>
      <c r="C1142" s="1">
        <v>32.468010851733801</v>
      </c>
      <c r="D1142" s="1">
        <v>0.19699277542531901</v>
      </c>
      <c r="E1142" s="1" t="s">
        <v>25</v>
      </c>
      <c r="F1142" s="1">
        <v>1.3248238762818301E-4</v>
      </c>
      <c r="G1142" s="1">
        <v>91</v>
      </c>
      <c r="H1142" s="1" t="s">
        <v>5668</v>
      </c>
      <c r="I1142" s="1" t="s">
        <v>83</v>
      </c>
      <c r="K1142" s="1" t="s">
        <v>4377</v>
      </c>
      <c r="L1142" s="1" t="s">
        <v>4378</v>
      </c>
      <c r="M1142" s="1" t="s">
        <v>4379</v>
      </c>
    </row>
    <row r="1143" spans="1:19" x14ac:dyDescent="0.2">
      <c r="A1143" s="1" t="s">
        <v>10425</v>
      </c>
      <c r="B1143" s="1">
        <v>0.99686274509803896</v>
      </c>
      <c r="C1143" s="1">
        <v>32.470974982659598</v>
      </c>
      <c r="D1143" s="1">
        <v>0.12801531217729301</v>
      </c>
      <c r="E1143" s="1" t="s">
        <v>25</v>
      </c>
      <c r="F1143" s="1">
        <v>4.8495832091118601E-2</v>
      </c>
      <c r="G1143" s="1">
        <v>91</v>
      </c>
      <c r="H1143" s="1" t="s">
        <v>10426</v>
      </c>
      <c r="I1143" s="1" t="s">
        <v>27</v>
      </c>
      <c r="J1143" s="1" t="s">
        <v>10427</v>
      </c>
      <c r="K1143" s="1" t="s">
        <v>10428</v>
      </c>
      <c r="L1143" s="1" t="s">
        <v>10429</v>
      </c>
      <c r="M1143" s="1" t="s">
        <v>10430</v>
      </c>
      <c r="N1143" s="1" t="s">
        <v>10431</v>
      </c>
      <c r="P1143" s="1" t="s">
        <v>10432</v>
      </c>
      <c r="Q1143" s="1" t="s">
        <v>10433</v>
      </c>
    </row>
    <row r="1144" spans="1:19" x14ac:dyDescent="0.2">
      <c r="A1144" s="1" t="s">
        <v>6953</v>
      </c>
      <c r="B1144" s="1">
        <v>0.96</v>
      </c>
      <c r="C1144" s="1">
        <v>32.474561833030798</v>
      </c>
      <c r="D1144" s="1">
        <v>0.174713089617025</v>
      </c>
      <c r="E1144" s="1" t="s">
        <v>25</v>
      </c>
      <c r="F1144" s="3">
        <v>6.65113305406934E-18</v>
      </c>
      <c r="G1144" s="1">
        <v>91</v>
      </c>
      <c r="H1144" s="1" t="s">
        <v>6954</v>
      </c>
      <c r="I1144" s="1" t="s">
        <v>27</v>
      </c>
      <c r="J1144" s="1" t="s">
        <v>6955</v>
      </c>
      <c r="K1144" s="1" t="s">
        <v>6956</v>
      </c>
      <c r="L1144" s="1" t="s">
        <v>6957</v>
      </c>
      <c r="M1144" s="1" t="s">
        <v>6958</v>
      </c>
      <c r="N1144" s="1" t="s">
        <v>6959</v>
      </c>
      <c r="P1144" s="1" t="s">
        <v>6960</v>
      </c>
      <c r="Q1144" s="1" t="s">
        <v>6961</v>
      </c>
    </row>
    <row r="1145" spans="1:19" x14ac:dyDescent="0.2">
      <c r="A1145" s="1" t="s">
        <v>8309</v>
      </c>
      <c r="B1145" s="1">
        <v>0.97071895424836596</v>
      </c>
      <c r="C1145" s="1">
        <v>32.474771939803603</v>
      </c>
      <c r="D1145" s="1">
        <v>0.15523284616346</v>
      </c>
      <c r="E1145" s="1" t="s">
        <v>25</v>
      </c>
      <c r="F1145" s="3">
        <v>2.72290135097625E-12</v>
      </c>
      <c r="G1145" s="1">
        <v>91</v>
      </c>
      <c r="H1145" s="1" t="s">
        <v>8310</v>
      </c>
      <c r="I1145" s="1" t="s">
        <v>27</v>
      </c>
      <c r="K1145" s="1" t="s">
        <v>8311</v>
      </c>
      <c r="L1145" s="1" t="s">
        <v>8312</v>
      </c>
      <c r="M1145" s="1" t="s">
        <v>8313</v>
      </c>
      <c r="N1145" s="1" t="s">
        <v>8314</v>
      </c>
    </row>
    <row r="1146" spans="1:19" x14ac:dyDescent="0.2">
      <c r="A1146" s="1" t="s">
        <v>13387</v>
      </c>
      <c r="B1146" s="1">
        <v>0.94248366013071905</v>
      </c>
      <c r="C1146" s="1">
        <v>32.476785395755499</v>
      </c>
      <c r="D1146" s="1">
        <v>0.100494496603073</v>
      </c>
      <c r="E1146" s="1" t="s">
        <v>25</v>
      </c>
      <c r="F1146" s="3">
        <v>3.4480373701934899E-18</v>
      </c>
      <c r="G1146" s="1">
        <v>91</v>
      </c>
      <c r="H1146" s="1" t="s">
        <v>13388</v>
      </c>
      <c r="I1146" s="1" t="s">
        <v>27</v>
      </c>
      <c r="J1146" s="1" t="s">
        <v>822</v>
      </c>
      <c r="K1146" s="1" t="s">
        <v>13389</v>
      </c>
      <c r="L1146" s="1" t="s">
        <v>824</v>
      </c>
      <c r="M1146" s="1" t="s">
        <v>13390</v>
      </c>
      <c r="N1146" s="1" t="s">
        <v>826</v>
      </c>
    </row>
    <row r="1147" spans="1:19" x14ac:dyDescent="0.2">
      <c r="A1147" s="1" t="s">
        <v>3257</v>
      </c>
      <c r="B1147" s="1">
        <v>0.99712418300653605</v>
      </c>
      <c r="C1147" s="1">
        <v>32.478778111188397</v>
      </c>
      <c r="D1147" s="1">
        <v>0.25059334441394698</v>
      </c>
      <c r="E1147" s="1" t="s">
        <v>25</v>
      </c>
      <c r="F1147" s="1">
        <v>4.2595634857172701E-2</v>
      </c>
      <c r="G1147" s="1">
        <v>91</v>
      </c>
      <c r="H1147" s="1" t="s">
        <v>3258</v>
      </c>
      <c r="I1147" s="1" t="s">
        <v>27</v>
      </c>
      <c r="J1147" s="1" t="s">
        <v>3259</v>
      </c>
      <c r="K1147" s="1" t="s">
        <v>3260</v>
      </c>
      <c r="L1147" s="1" t="s">
        <v>3261</v>
      </c>
      <c r="M1147" s="1" t="s">
        <v>3262</v>
      </c>
      <c r="N1147" s="1" t="s">
        <v>3263</v>
      </c>
      <c r="P1147" s="1" t="s">
        <v>3264</v>
      </c>
      <c r="Q1147" s="1" t="s">
        <v>3265</v>
      </c>
    </row>
    <row r="1148" spans="1:19" x14ac:dyDescent="0.2">
      <c r="A1148" s="1" t="s">
        <v>11037</v>
      </c>
      <c r="B1148" s="1">
        <v>0.88339869281045702</v>
      </c>
      <c r="C1148" s="1">
        <v>32.479505081206902</v>
      </c>
      <c r="D1148" s="1">
        <v>0.123124368883141</v>
      </c>
      <c r="E1148" s="1" t="s">
        <v>25</v>
      </c>
      <c r="F1148" s="3">
        <v>1.3032339566094599E-41</v>
      </c>
      <c r="G1148" s="1">
        <v>91</v>
      </c>
      <c r="H1148" s="1" t="s">
        <v>11038</v>
      </c>
      <c r="I1148" s="1" t="s">
        <v>27</v>
      </c>
      <c r="J1148" s="1" t="s">
        <v>11039</v>
      </c>
      <c r="K1148" s="1" t="s">
        <v>11040</v>
      </c>
      <c r="L1148" s="1" t="s">
        <v>11041</v>
      </c>
      <c r="M1148" s="1" t="s">
        <v>11042</v>
      </c>
      <c r="N1148" s="1" t="s">
        <v>11043</v>
      </c>
      <c r="P1148" s="1" t="s">
        <v>11044</v>
      </c>
      <c r="Q1148" s="1" t="s">
        <v>11045</v>
      </c>
    </row>
    <row r="1149" spans="1:19" x14ac:dyDescent="0.2">
      <c r="A1149" s="1" t="s">
        <v>10103</v>
      </c>
      <c r="B1149" s="1">
        <v>0.96836601307189496</v>
      </c>
      <c r="C1149" s="1">
        <v>32.481847805581403</v>
      </c>
      <c r="D1149" s="1">
        <v>0.13286071588429699</v>
      </c>
      <c r="E1149" s="1" t="s">
        <v>25</v>
      </c>
      <c r="F1149" s="3">
        <v>3.08558648172652E-12</v>
      </c>
      <c r="G1149" s="1">
        <v>91</v>
      </c>
      <c r="H1149" s="1" t="s">
        <v>10104</v>
      </c>
      <c r="I1149" s="1" t="s">
        <v>27</v>
      </c>
      <c r="J1149" s="1" t="s">
        <v>10105</v>
      </c>
      <c r="K1149" s="1" t="s">
        <v>10106</v>
      </c>
      <c r="L1149" s="1" t="s">
        <v>10107</v>
      </c>
      <c r="M1149" s="1" t="s">
        <v>10108</v>
      </c>
      <c r="N1149" s="1" t="s">
        <v>10109</v>
      </c>
      <c r="P1149" s="1" t="s">
        <v>10110</v>
      </c>
      <c r="Q1149" s="1" t="s">
        <v>10111</v>
      </c>
    </row>
    <row r="1150" spans="1:19" x14ac:dyDescent="0.2">
      <c r="A1150" s="1" t="s">
        <v>15059</v>
      </c>
      <c r="B1150" s="1">
        <v>0.71477124183006502</v>
      </c>
      <c r="C1150" s="1">
        <v>32.485147574193697</v>
      </c>
      <c r="D1150" s="1">
        <v>8.6565560807145503E-2</v>
      </c>
      <c r="E1150" s="1" t="s">
        <v>25</v>
      </c>
      <c r="F1150" s="3">
        <v>5.0906989727606501E-77</v>
      </c>
      <c r="G1150" s="1">
        <v>91</v>
      </c>
      <c r="H1150" s="1" t="s">
        <v>15060</v>
      </c>
      <c r="I1150" s="1" t="s">
        <v>27</v>
      </c>
      <c r="J1150" s="1" t="s">
        <v>15061</v>
      </c>
      <c r="K1150" s="1" t="s">
        <v>15062</v>
      </c>
      <c r="L1150" s="1" t="s">
        <v>15063</v>
      </c>
      <c r="M1150" s="1" t="s">
        <v>15064</v>
      </c>
      <c r="N1150" s="1" t="s">
        <v>15065</v>
      </c>
      <c r="P1150" s="1" t="s">
        <v>15066</v>
      </c>
      <c r="Q1150" s="1" t="s">
        <v>15067</v>
      </c>
    </row>
    <row r="1151" spans="1:19" x14ac:dyDescent="0.2">
      <c r="A1151" s="1" t="s">
        <v>4415</v>
      </c>
      <c r="B1151" s="1">
        <v>0.98797385620915001</v>
      </c>
      <c r="C1151" s="1">
        <v>32.493706837709198</v>
      </c>
      <c r="D1151" s="1">
        <v>0.22262739330150899</v>
      </c>
      <c r="E1151" s="1" t="s">
        <v>25</v>
      </c>
      <c r="F1151" s="3">
        <v>2.21367692151634E-6</v>
      </c>
      <c r="G1151" s="1">
        <v>91</v>
      </c>
      <c r="H1151" s="1" t="s">
        <v>4416</v>
      </c>
      <c r="I1151" s="1" t="s">
        <v>27</v>
      </c>
      <c r="K1151" s="1" t="s">
        <v>2462</v>
      </c>
      <c r="L1151" s="1" t="s">
        <v>2463</v>
      </c>
      <c r="M1151" s="1" t="s">
        <v>2464</v>
      </c>
      <c r="N1151" s="1" t="s">
        <v>4417</v>
      </c>
    </row>
    <row r="1152" spans="1:19" x14ac:dyDescent="0.2">
      <c r="A1152" s="1" t="s">
        <v>12543</v>
      </c>
      <c r="B1152" s="1">
        <v>0.83398692810457498</v>
      </c>
      <c r="C1152" s="1">
        <v>32.503788580695101</v>
      </c>
      <c r="D1152" s="1">
        <v>0.10732772989615</v>
      </c>
      <c r="E1152" s="1" t="s">
        <v>25</v>
      </c>
      <c r="F1152" s="3">
        <v>1.7392561247796799E-53</v>
      </c>
      <c r="G1152" s="1">
        <v>91</v>
      </c>
      <c r="H1152" s="1" t="s">
        <v>12544</v>
      </c>
      <c r="I1152" s="1" t="s">
        <v>27</v>
      </c>
      <c r="J1152" s="1" t="s">
        <v>12545</v>
      </c>
      <c r="K1152" s="1" t="s">
        <v>12546</v>
      </c>
      <c r="L1152" s="1" t="s">
        <v>12547</v>
      </c>
      <c r="M1152" s="1" t="s">
        <v>12548</v>
      </c>
      <c r="N1152" s="1" t="s">
        <v>12549</v>
      </c>
      <c r="R1152" s="1" t="s">
        <v>12550</v>
      </c>
      <c r="S1152" s="1" t="s">
        <v>12551</v>
      </c>
    </row>
    <row r="1153" spans="1:19" x14ac:dyDescent="0.2">
      <c r="A1153" s="1" t="s">
        <v>7482</v>
      </c>
      <c r="B1153" s="1">
        <v>0.95790849673202605</v>
      </c>
      <c r="C1153" s="1">
        <v>32.511482848539899</v>
      </c>
      <c r="D1153" s="1">
        <v>0.16752237846443599</v>
      </c>
      <c r="E1153" s="1" t="s">
        <v>25</v>
      </c>
      <c r="F1153" s="3">
        <v>1.34614017084921E-18</v>
      </c>
      <c r="G1153" s="1">
        <v>91</v>
      </c>
      <c r="H1153" s="1" t="s">
        <v>7483</v>
      </c>
      <c r="I1153" s="1" t="s">
        <v>27</v>
      </c>
      <c r="J1153" s="1" t="s">
        <v>7484</v>
      </c>
      <c r="K1153" s="1" t="s">
        <v>7485</v>
      </c>
      <c r="L1153" s="1" t="s">
        <v>7486</v>
      </c>
      <c r="M1153" s="1" t="s">
        <v>7487</v>
      </c>
      <c r="N1153" s="1" t="s">
        <v>7488</v>
      </c>
      <c r="P1153" s="1" t="s">
        <v>7489</v>
      </c>
      <c r="Q1153" s="1" t="s">
        <v>7490</v>
      </c>
    </row>
    <row r="1154" spans="1:19" x14ac:dyDescent="0.2">
      <c r="A1154" s="1" t="s">
        <v>9826</v>
      </c>
      <c r="B1154" s="1">
        <v>0.96549019607843101</v>
      </c>
      <c r="C1154" s="1">
        <v>32.513346019711797</v>
      </c>
      <c r="D1154" s="1">
        <v>0.13584007240061299</v>
      </c>
      <c r="E1154" s="1" t="s">
        <v>25</v>
      </c>
      <c r="F1154" s="3">
        <v>1.2563123703457999E-13</v>
      </c>
      <c r="G1154" s="1">
        <v>91</v>
      </c>
      <c r="H1154" s="1" t="s">
        <v>9827</v>
      </c>
      <c r="I1154" s="1" t="s">
        <v>27</v>
      </c>
      <c r="J1154" s="1" t="s">
        <v>9828</v>
      </c>
      <c r="K1154" s="1" t="s">
        <v>9829</v>
      </c>
      <c r="L1154" s="1" t="s">
        <v>9830</v>
      </c>
      <c r="M1154" s="1" t="s">
        <v>9831</v>
      </c>
      <c r="N1154" s="1" t="s">
        <v>9832</v>
      </c>
      <c r="P1154" s="1" t="s">
        <v>9833</v>
      </c>
      <c r="Q1154" s="1" t="s">
        <v>9834</v>
      </c>
      <c r="R1154" s="1" t="s">
        <v>9835</v>
      </c>
      <c r="S1154" s="1" t="s">
        <v>9836</v>
      </c>
    </row>
    <row r="1155" spans="1:19" x14ac:dyDescent="0.2">
      <c r="A1155" s="1" t="s">
        <v>13698</v>
      </c>
      <c r="B1155" s="1">
        <v>0.88470588235294101</v>
      </c>
      <c r="C1155" s="1">
        <v>32.514294894648003</v>
      </c>
      <c r="D1155" s="1">
        <v>9.7582986459912202E-2</v>
      </c>
      <c r="E1155" s="1" t="s">
        <v>25</v>
      </c>
      <c r="F1155" s="3">
        <v>3.8087702239925801E-34</v>
      </c>
      <c r="G1155" s="1">
        <v>91</v>
      </c>
      <c r="H1155" s="1" t="s">
        <v>13699</v>
      </c>
      <c r="I1155" s="1" t="s">
        <v>27</v>
      </c>
      <c r="J1155" s="1" t="s">
        <v>56</v>
      </c>
      <c r="K1155" s="1" t="s">
        <v>13700</v>
      </c>
      <c r="L1155" s="1" t="s">
        <v>2525</v>
      </c>
      <c r="M1155" s="1" t="s">
        <v>13701</v>
      </c>
      <c r="N1155" s="1" t="s">
        <v>2527</v>
      </c>
      <c r="P1155" s="1" t="s">
        <v>61</v>
      </c>
      <c r="Q1155" s="1" t="s">
        <v>62</v>
      </c>
    </row>
    <row r="1156" spans="1:19" x14ac:dyDescent="0.2">
      <c r="A1156" s="1" t="s">
        <v>15029</v>
      </c>
      <c r="B1156" s="1">
        <v>0.99346405228758194</v>
      </c>
      <c r="C1156" s="1">
        <v>32.515590518744702</v>
      </c>
      <c r="D1156" s="1">
        <v>8.6704831600671398E-2</v>
      </c>
      <c r="E1156" s="1" t="s">
        <v>25</v>
      </c>
      <c r="F1156" s="1">
        <v>1.00184207090447E-2</v>
      </c>
      <c r="G1156" s="1">
        <v>91</v>
      </c>
      <c r="H1156" s="1" t="s">
        <v>15030</v>
      </c>
      <c r="I1156" s="1" t="s">
        <v>27</v>
      </c>
      <c r="K1156" s="1" t="s">
        <v>15031</v>
      </c>
      <c r="L1156" s="1" t="s">
        <v>659</v>
      </c>
      <c r="M1156" s="1" t="s">
        <v>15032</v>
      </c>
      <c r="N1156" s="1" t="s">
        <v>15033</v>
      </c>
    </row>
    <row r="1157" spans="1:19" x14ac:dyDescent="0.2">
      <c r="A1157" s="1" t="s">
        <v>9107</v>
      </c>
      <c r="B1157" s="1">
        <v>0.99633986928104601</v>
      </c>
      <c r="C1157" s="1">
        <v>32.519267188808897</v>
      </c>
      <c r="D1157" s="1">
        <v>0.14564923190946</v>
      </c>
      <c r="E1157" s="1" t="s">
        <v>25</v>
      </c>
      <c r="F1157" s="1">
        <v>2.1995840937249499E-2</v>
      </c>
      <c r="G1157" s="1">
        <v>91</v>
      </c>
      <c r="H1157" s="1" t="s">
        <v>9108</v>
      </c>
      <c r="I1157" s="1" t="s">
        <v>83</v>
      </c>
      <c r="K1157" s="1" t="s">
        <v>4206</v>
      </c>
      <c r="L1157" s="1" t="s">
        <v>302</v>
      </c>
      <c r="M1157" s="1" t="s">
        <v>303</v>
      </c>
    </row>
    <row r="1158" spans="1:19" x14ac:dyDescent="0.2">
      <c r="A1158" s="1" t="s">
        <v>9435</v>
      </c>
      <c r="B1158" s="1">
        <v>0.99294117647058799</v>
      </c>
      <c r="C1158" s="1">
        <v>32.519528746405499</v>
      </c>
      <c r="D1158" s="1">
        <v>0.14132050350945199</v>
      </c>
      <c r="E1158" s="1" t="s">
        <v>25</v>
      </c>
      <c r="F1158" s="1">
        <v>1.2511338328384399E-3</v>
      </c>
      <c r="G1158" s="1">
        <v>91</v>
      </c>
      <c r="H1158" s="1" t="s">
        <v>9436</v>
      </c>
      <c r="I1158" s="1" t="s">
        <v>27</v>
      </c>
      <c r="K1158" s="1" t="s">
        <v>9437</v>
      </c>
      <c r="L1158" s="1" t="s">
        <v>9438</v>
      </c>
      <c r="M1158" s="1" t="s">
        <v>9439</v>
      </c>
      <c r="N1158" s="1" t="s">
        <v>9440</v>
      </c>
      <c r="P1158" s="1" t="s">
        <v>5083</v>
      </c>
      <c r="Q1158" s="1" t="s">
        <v>5084</v>
      </c>
    </row>
    <row r="1159" spans="1:19" x14ac:dyDescent="0.2">
      <c r="A1159" s="1" t="s">
        <v>7963</v>
      </c>
      <c r="B1159" s="1">
        <v>0.97751633986928099</v>
      </c>
      <c r="C1159" s="1">
        <v>32.525225173890803</v>
      </c>
      <c r="D1159" s="1">
        <v>0.15943175530876999</v>
      </c>
      <c r="E1159" s="1" t="s">
        <v>25</v>
      </c>
      <c r="F1159" s="3">
        <v>8.0073361024345501E-10</v>
      </c>
      <c r="G1159" s="1">
        <v>91</v>
      </c>
      <c r="H1159" s="1" t="s">
        <v>7964</v>
      </c>
      <c r="I1159" s="1" t="s">
        <v>27</v>
      </c>
      <c r="J1159" s="1" t="s">
        <v>7965</v>
      </c>
      <c r="K1159" s="1" t="s">
        <v>7966</v>
      </c>
      <c r="L1159" s="1" t="s">
        <v>7967</v>
      </c>
      <c r="M1159" s="1" t="s">
        <v>7968</v>
      </c>
      <c r="N1159" s="1" t="s">
        <v>3234</v>
      </c>
      <c r="P1159" s="1" t="s">
        <v>7969</v>
      </c>
      <c r="Q1159" s="1" t="s">
        <v>7970</v>
      </c>
    </row>
    <row r="1160" spans="1:19" x14ac:dyDescent="0.2">
      <c r="A1160" s="1" t="s">
        <v>8631</v>
      </c>
      <c r="B1160" s="1">
        <v>0.97202614379084995</v>
      </c>
      <c r="C1160" s="1">
        <v>32.528213227242098</v>
      </c>
      <c r="D1160" s="1">
        <v>0.15129817793443001</v>
      </c>
      <c r="E1160" s="1" t="s">
        <v>25</v>
      </c>
      <c r="F1160" s="3">
        <v>1.31426256559321E-11</v>
      </c>
      <c r="G1160" s="1">
        <v>91</v>
      </c>
      <c r="H1160" s="1" t="s">
        <v>8632</v>
      </c>
      <c r="I1160" s="1" t="s">
        <v>27</v>
      </c>
      <c r="J1160" s="1" t="s">
        <v>687</v>
      </c>
      <c r="K1160" s="1" t="s">
        <v>1341</v>
      </c>
      <c r="L1160" s="1" t="s">
        <v>245</v>
      </c>
      <c r="M1160" s="1" t="s">
        <v>246</v>
      </c>
      <c r="N1160" s="1" t="s">
        <v>8633</v>
      </c>
      <c r="P1160" s="1" t="s">
        <v>692</v>
      </c>
      <c r="Q1160" s="1" t="s">
        <v>693</v>
      </c>
    </row>
    <row r="1161" spans="1:19" x14ac:dyDescent="0.2">
      <c r="A1161" s="1" t="s">
        <v>12932</v>
      </c>
      <c r="B1161" s="1">
        <v>0.99267973856209102</v>
      </c>
      <c r="C1161" s="1">
        <v>32.531428314458601</v>
      </c>
      <c r="D1161" s="1">
        <v>0.10336226268370401</v>
      </c>
      <c r="E1161" s="1" t="s">
        <v>25</v>
      </c>
      <c r="F1161" s="1">
        <v>3.4511238299217602E-3</v>
      </c>
      <c r="G1161" s="1">
        <v>91</v>
      </c>
      <c r="H1161" s="1" t="s">
        <v>12933</v>
      </c>
      <c r="I1161" s="1" t="s">
        <v>27</v>
      </c>
      <c r="J1161" s="1" t="s">
        <v>12934</v>
      </c>
      <c r="K1161" s="1" t="s">
        <v>12935</v>
      </c>
      <c r="L1161" s="1" t="s">
        <v>12936</v>
      </c>
      <c r="M1161" s="1" t="s">
        <v>12937</v>
      </c>
      <c r="N1161" s="1" t="s">
        <v>12938</v>
      </c>
      <c r="P1161" s="1" t="s">
        <v>12939</v>
      </c>
      <c r="Q1161" s="1" t="s">
        <v>12940</v>
      </c>
      <c r="R1161" s="1" t="s">
        <v>12941</v>
      </c>
      <c r="S1161" s="1" t="s">
        <v>12942</v>
      </c>
    </row>
    <row r="1162" spans="1:19" x14ac:dyDescent="0.2">
      <c r="A1162" s="1" t="s">
        <v>10033</v>
      </c>
      <c r="B1162" s="1">
        <v>0.97960784313725502</v>
      </c>
      <c r="C1162" s="1">
        <v>32.532390620753702</v>
      </c>
      <c r="D1162" s="1">
        <v>0.133760818764492</v>
      </c>
      <c r="E1162" s="1" t="s">
        <v>25</v>
      </c>
      <c r="F1162" s="3">
        <v>1.6097371988394399E-8</v>
      </c>
      <c r="G1162" s="1">
        <v>91</v>
      </c>
      <c r="H1162" s="1" t="s">
        <v>10034</v>
      </c>
      <c r="I1162" s="1" t="s">
        <v>27</v>
      </c>
      <c r="J1162" s="1" t="s">
        <v>10035</v>
      </c>
      <c r="K1162" s="1" t="s">
        <v>10036</v>
      </c>
      <c r="L1162" s="1" t="s">
        <v>10037</v>
      </c>
      <c r="M1162" s="1" t="s">
        <v>10038</v>
      </c>
      <c r="N1162" s="1" t="s">
        <v>10039</v>
      </c>
      <c r="P1162" s="1" t="s">
        <v>10040</v>
      </c>
      <c r="Q1162" s="1" t="s">
        <v>10041</v>
      </c>
      <c r="R1162" s="1" t="s">
        <v>10042</v>
      </c>
      <c r="S1162" s="1" t="s">
        <v>10043</v>
      </c>
    </row>
    <row r="1163" spans="1:19" x14ac:dyDescent="0.2">
      <c r="A1163" s="1" t="s">
        <v>8931</v>
      </c>
      <c r="B1163" s="1">
        <v>0.96888888888888902</v>
      </c>
      <c r="C1163" s="1">
        <v>32.532729103445398</v>
      </c>
      <c r="D1163" s="1">
        <v>0.147975658586631</v>
      </c>
      <c r="E1163" s="1" t="s">
        <v>25</v>
      </c>
      <c r="F1163" s="3">
        <v>1.9475239192519498E-12</v>
      </c>
      <c r="G1163" s="1">
        <v>91</v>
      </c>
      <c r="H1163" s="1" t="s">
        <v>8932</v>
      </c>
      <c r="I1163" s="1" t="s">
        <v>27</v>
      </c>
      <c r="K1163" s="1" t="s">
        <v>8933</v>
      </c>
      <c r="L1163" s="1" t="s">
        <v>8934</v>
      </c>
      <c r="M1163" s="1" t="s">
        <v>8935</v>
      </c>
      <c r="N1163" s="1" t="s">
        <v>2141</v>
      </c>
      <c r="P1163" s="1" t="s">
        <v>1094</v>
      </c>
      <c r="Q1163" s="1" t="s">
        <v>1095</v>
      </c>
      <c r="R1163" s="1" t="s">
        <v>1096</v>
      </c>
      <c r="S1163" s="1" t="s">
        <v>1097</v>
      </c>
    </row>
    <row r="1164" spans="1:19" x14ac:dyDescent="0.2">
      <c r="A1164" s="1" t="s">
        <v>2920</v>
      </c>
      <c r="B1164" s="1">
        <v>0.99607843137254903</v>
      </c>
      <c r="C1164" s="1">
        <v>32.536419649122998</v>
      </c>
      <c r="D1164" s="1">
        <v>0.259289376675022</v>
      </c>
      <c r="E1164" s="1" t="s">
        <v>25</v>
      </c>
      <c r="F1164" s="1">
        <v>1.09710320719254E-2</v>
      </c>
      <c r="G1164" s="1">
        <v>91</v>
      </c>
      <c r="H1164" s="1" t="s">
        <v>2921</v>
      </c>
      <c r="I1164" s="1" t="s">
        <v>27</v>
      </c>
      <c r="K1164" s="1" t="s">
        <v>2922</v>
      </c>
      <c r="L1164" s="1" t="s">
        <v>2923</v>
      </c>
      <c r="M1164" s="1" t="s">
        <v>2924</v>
      </c>
      <c r="N1164" s="1" t="s">
        <v>2925</v>
      </c>
    </row>
    <row r="1165" spans="1:19" x14ac:dyDescent="0.2">
      <c r="A1165" s="1" t="s">
        <v>8127</v>
      </c>
      <c r="B1165" s="1">
        <v>0.973856209150327</v>
      </c>
      <c r="C1165" s="1">
        <v>32.539363590113901</v>
      </c>
      <c r="D1165" s="1">
        <v>0.157235254129899</v>
      </c>
      <c r="E1165" s="1" t="s">
        <v>25</v>
      </c>
      <c r="F1165" s="3">
        <v>4.7319749182673902E-11</v>
      </c>
      <c r="G1165" s="1">
        <v>91</v>
      </c>
      <c r="H1165" s="1" t="s">
        <v>8128</v>
      </c>
      <c r="I1165" s="1" t="s">
        <v>27</v>
      </c>
      <c r="K1165" s="1" t="s">
        <v>8129</v>
      </c>
      <c r="L1165" s="1" t="s">
        <v>353</v>
      </c>
      <c r="M1165" s="1" t="s">
        <v>4015</v>
      </c>
      <c r="N1165" s="1" t="s">
        <v>8130</v>
      </c>
    </row>
    <row r="1166" spans="1:19" x14ac:dyDescent="0.2">
      <c r="A1166" s="1" t="s">
        <v>9802</v>
      </c>
      <c r="B1166" s="1">
        <v>0.95006535947712401</v>
      </c>
      <c r="C1166" s="1">
        <v>32.542925963479902</v>
      </c>
      <c r="D1166" s="1">
        <v>0.13615546171014101</v>
      </c>
      <c r="E1166" s="1" t="s">
        <v>25</v>
      </c>
      <c r="F1166" s="3">
        <v>1.73688419028545E-19</v>
      </c>
      <c r="G1166" s="1">
        <v>91</v>
      </c>
      <c r="H1166" s="1" t="s">
        <v>9803</v>
      </c>
      <c r="I1166" s="1" t="s">
        <v>27</v>
      </c>
      <c r="J1166" s="1" t="s">
        <v>9804</v>
      </c>
      <c r="K1166" s="1" t="s">
        <v>9805</v>
      </c>
      <c r="L1166" s="1" t="s">
        <v>9806</v>
      </c>
      <c r="M1166" s="1" t="s">
        <v>9807</v>
      </c>
      <c r="N1166" s="1" t="s">
        <v>9808</v>
      </c>
      <c r="P1166" s="1" t="s">
        <v>9809</v>
      </c>
      <c r="Q1166" s="1" t="s">
        <v>9810</v>
      </c>
    </row>
    <row r="1167" spans="1:19" x14ac:dyDescent="0.2">
      <c r="A1167" s="1" t="s">
        <v>10554</v>
      </c>
      <c r="B1167" s="1">
        <v>0.95973856209150299</v>
      </c>
      <c r="C1167" s="1">
        <v>32.548177005903902</v>
      </c>
      <c r="D1167" s="1">
        <v>0.12673225501194799</v>
      </c>
      <c r="E1167" s="1" t="s">
        <v>25</v>
      </c>
      <c r="F1167" s="3">
        <v>4.9874677447965103E-15</v>
      </c>
      <c r="G1167" s="1">
        <v>91</v>
      </c>
      <c r="H1167" s="1" t="s">
        <v>10555</v>
      </c>
      <c r="I1167" s="1" t="s">
        <v>27</v>
      </c>
      <c r="J1167" s="1" t="s">
        <v>10556</v>
      </c>
      <c r="K1167" s="1" t="s">
        <v>10557</v>
      </c>
      <c r="L1167" s="1" t="s">
        <v>10558</v>
      </c>
      <c r="M1167" s="1" t="s">
        <v>10559</v>
      </c>
      <c r="N1167" s="1" t="s">
        <v>10560</v>
      </c>
      <c r="P1167" s="1" t="s">
        <v>10561</v>
      </c>
      <c r="Q1167" s="1" t="s">
        <v>10562</v>
      </c>
      <c r="R1167" s="1" t="s">
        <v>8673</v>
      </c>
      <c r="S1167" s="1" t="s">
        <v>8674</v>
      </c>
    </row>
    <row r="1168" spans="1:19" x14ac:dyDescent="0.2">
      <c r="A1168" s="1" t="s">
        <v>14199</v>
      </c>
      <c r="B1168" s="1">
        <v>0.76915032679738604</v>
      </c>
      <c r="C1168" s="1">
        <v>32.555645674685401</v>
      </c>
      <c r="D1168" s="1">
        <v>9.3055371920170896E-2</v>
      </c>
      <c r="E1168" s="1" t="s">
        <v>25</v>
      </c>
      <c r="F1168" s="3">
        <v>3.82748331849583E-66</v>
      </c>
      <c r="G1168" s="1">
        <v>91</v>
      </c>
      <c r="H1168" s="1" t="s">
        <v>14200</v>
      </c>
      <c r="I1168" s="1" t="s">
        <v>27</v>
      </c>
      <c r="J1168" s="1" t="s">
        <v>14201</v>
      </c>
      <c r="K1168" s="1" t="s">
        <v>14202</v>
      </c>
      <c r="L1168" s="1" t="s">
        <v>9022</v>
      </c>
      <c r="M1168" s="1" t="s">
        <v>14203</v>
      </c>
      <c r="N1168" s="1" t="s">
        <v>14204</v>
      </c>
      <c r="P1168" s="1" t="s">
        <v>14205</v>
      </c>
      <c r="Q1168" s="1" t="s">
        <v>14206</v>
      </c>
    </row>
    <row r="1169" spans="1:19" x14ac:dyDescent="0.2">
      <c r="A1169" s="1" t="s">
        <v>11247</v>
      </c>
      <c r="B1169" s="1">
        <v>0.991633986928105</v>
      </c>
      <c r="C1169" s="1">
        <v>32.557211710457203</v>
      </c>
      <c r="D1169" s="1">
        <v>0.120346490571738</v>
      </c>
      <c r="E1169" s="1" t="s">
        <v>25</v>
      </c>
      <c r="F1169" s="1">
        <v>8.2868734142007097E-4</v>
      </c>
      <c r="G1169" s="1">
        <v>91</v>
      </c>
      <c r="H1169" s="1" t="s">
        <v>11248</v>
      </c>
      <c r="I1169" s="1" t="s">
        <v>27</v>
      </c>
      <c r="J1169" s="1" t="s">
        <v>11249</v>
      </c>
      <c r="K1169" s="1" t="s">
        <v>644</v>
      </c>
      <c r="L1169" s="1" t="s">
        <v>353</v>
      </c>
      <c r="M1169" s="1" t="s">
        <v>311</v>
      </c>
      <c r="N1169" s="1" t="s">
        <v>11250</v>
      </c>
      <c r="P1169" s="1" t="s">
        <v>11251</v>
      </c>
      <c r="Q1169" s="1" t="s">
        <v>11252</v>
      </c>
    </row>
    <row r="1170" spans="1:19" x14ac:dyDescent="0.2">
      <c r="A1170" s="1" t="s">
        <v>6425</v>
      </c>
      <c r="B1170" s="1">
        <v>0.96444444444444399</v>
      </c>
      <c r="C1170" s="1">
        <v>32.571036649717101</v>
      </c>
      <c r="D1170" s="1">
        <v>0.18287721917680499</v>
      </c>
      <c r="E1170" s="1" t="s">
        <v>25</v>
      </c>
      <c r="F1170" s="3">
        <v>2.86174386420541E-16</v>
      </c>
      <c r="G1170" s="1">
        <v>91</v>
      </c>
      <c r="H1170" s="1" t="s">
        <v>6426</v>
      </c>
      <c r="I1170" s="1" t="s">
        <v>27</v>
      </c>
      <c r="K1170" s="1" t="s">
        <v>4471</v>
      </c>
      <c r="L1170" s="1" t="s">
        <v>4472</v>
      </c>
      <c r="M1170" s="1" t="s">
        <v>4473</v>
      </c>
      <c r="N1170" s="1" t="s">
        <v>6427</v>
      </c>
    </row>
    <row r="1171" spans="1:19" x14ac:dyDescent="0.2">
      <c r="A1171" s="1" t="s">
        <v>9373</v>
      </c>
      <c r="B1171" s="1">
        <v>0.95346405228758202</v>
      </c>
      <c r="C1171" s="1">
        <v>32.571749857708298</v>
      </c>
      <c r="D1171" s="1">
        <v>0.14154646829463999</v>
      </c>
      <c r="E1171" s="1" t="s">
        <v>25</v>
      </c>
      <c r="F1171" s="3">
        <v>1.35943964889069E-18</v>
      </c>
      <c r="G1171" s="1">
        <v>91</v>
      </c>
      <c r="H1171" s="1" t="s">
        <v>9374</v>
      </c>
      <c r="I1171" s="1" t="s">
        <v>27</v>
      </c>
      <c r="J1171" s="1" t="s">
        <v>9375</v>
      </c>
      <c r="K1171" s="1" t="s">
        <v>9376</v>
      </c>
      <c r="L1171" s="1" t="s">
        <v>9377</v>
      </c>
      <c r="M1171" s="1" t="s">
        <v>9378</v>
      </c>
      <c r="N1171" s="1" t="s">
        <v>9379</v>
      </c>
      <c r="P1171" s="1" t="s">
        <v>9380</v>
      </c>
      <c r="Q1171" s="1" t="s">
        <v>9381</v>
      </c>
    </row>
    <row r="1172" spans="1:19" x14ac:dyDescent="0.2">
      <c r="A1172" s="1" t="s">
        <v>5161</v>
      </c>
      <c r="B1172" s="1">
        <v>0.98823529411764699</v>
      </c>
      <c r="C1172" s="1">
        <v>32.576061886579602</v>
      </c>
      <c r="D1172" s="1">
        <v>0.20731722287085699</v>
      </c>
      <c r="E1172" s="1" t="s">
        <v>25</v>
      </c>
      <c r="F1172" s="3">
        <v>2.7062107931663502E-6</v>
      </c>
      <c r="G1172" s="1">
        <v>91</v>
      </c>
      <c r="H1172" s="1" t="s">
        <v>5162</v>
      </c>
      <c r="I1172" s="1" t="s">
        <v>27</v>
      </c>
      <c r="J1172" s="1" t="s">
        <v>5163</v>
      </c>
      <c r="K1172" s="1" t="s">
        <v>5164</v>
      </c>
      <c r="L1172" s="1" t="s">
        <v>5165</v>
      </c>
      <c r="M1172" s="1" t="s">
        <v>5166</v>
      </c>
      <c r="N1172" s="1" t="s">
        <v>5167</v>
      </c>
      <c r="P1172" s="1" t="s">
        <v>5168</v>
      </c>
      <c r="Q1172" s="1" t="s">
        <v>5169</v>
      </c>
    </row>
    <row r="1173" spans="1:19" x14ac:dyDescent="0.2">
      <c r="A1173" s="1" t="s">
        <v>11717</v>
      </c>
      <c r="B1173" s="1">
        <v>0.86692810457516301</v>
      </c>
      <c r="C1173" s="1">
        <v>32.578119083952103</v>
      </c>
      <c r="D1173" s="1">
        <v>0.115615137522478</v>
      </c>
      <c r="E1173" s="1" t="s">
        <v>25</v>
      </c>
      <c r="F1173" s="3">
        <v>1.32628233494407E-45</v>
      </c>
      <c r="G1173" s="1">
        <v>91</v>
      </c>
      <c r="H1173" s="1" t="s">
        <v>11718</v>
      </c>
      <c r="I1173" s="1" t="s">
        <v>27</v>
      </c>
      <c r="J1173" s="1" t="s">
        <v>11719</v>
      </c>
      <c r="K1173" s="1" t="s">
        <v>11720</v>
      </c>
      <c r="L1173" s="1" t="s">
        <v>11721</v>
      </c>
      <c r="M1173" s="1" t="s">
        <v>11722</v>
      </c>
      <c r="N1173" s="1" t="s">
        <v>11723</v>
      </c>
      <c r="O1173" s="1" t="s">
        <v>796</v>
      </c>
      <c r="P1173" s="1" t="s">
        <v>11724</v>
      </c>
      <c r="Q1173" s="1" t="s">
        <v>11725</v>
      </c>
    </row>
    <row r="1174" spans="1:19" x14ac:dyDescent="0.2">
      <c r="A1174" s="1" t="s">
        <v>2784</v>
      </c>
      <c r="B1174" s="1">
        <v>0.99006535947712404</v>
      </c>
      <c r="C1174" s="1">
        <v>32.579037949596099</v>
      </c>
      <c r="D1174" s="1">
        <v>0.26410890757083499</v>
      </c>
      <c r="E1174" s="1" t="s">
        <v>25</v>
      </c>
      <c r="F1174" s="3">
        <v>1.7339173840166401E-5</v>
      </c>
      <c r="G1174" s="1">
        <v>91</v>
      </c>
      <c r="H1174" s="1" t="s">
        <v>2785</v>
      </c>
      <c r="I1174" s="1" t="s">
        <v>27</v>
      </c>
      <c r="J1174" s="1" t="s">
        <v>2786</v>
      </c>
      <c r="K1174" s="1" t="s">
        <v>2787</v>
      </c>
      <c r="L1174" s="1" t="s">
        <v>2788</v>
      </c>
      <c r="M1174" s="1" t="s">
        <v>2789</v>
      </c>
      <c r="N1174" s="1" t="s">
        <v>2790</v>
      </c>
      <c r="P1174" s="1" t="s">
        <v>2791</v>
      </c>
      <c r="Q1174" s="1" t="s">
        <v>2792</v>
      </c>
    </row>
    <row r="1175" spans="1:19" x14ac:dyDescent="0.2">
      <c r="A1175" s="1" t="s">
        <v>13884</v>
      </c>
      <c r="B1175" s="1">
        <v>0.79346405228758199</v>
      </c>
      <c r="C1175" s="1">
        <v>32.582176850639101</v>
      </c>
      <c r="D1175" s="1">
        <v>9.5873903185802495E-2</v>
      </c>
      <c r="E1175" s="1" t="s">
        <v>25</v>
      </c>
      <c r="F1175" s="3">
        <v>1.25165278377725E-60</v>
      </c>
      <c r="G1175" s="1">
        <v>91</v>
      </c>
      <c r="H1175" s="1" t="s">
        <v>13885</v>
      </c>
      <c r="I1175" s="1" t="s">
        <v>27</v>
      </c>
      <c r="J1175" s="1" t="s">
        <v>13886</v>
      </c>
      <c r="K1175" s="1" t="s">
        <v>13887</v>
      </c>
      <c r="L1175" s="1" t="s">
        <v>13888</v>
      </c>
      <c r="M1175" s="1" t="s">
        <v>13889</v>
      </c>
      <c r="N1175" s="1" t="s">
        <v>13890</v>
      </c>
      <c r="P1175" s="1" t="s">
        <v>13891</v>
      </c>
      <c r="Q1175" s="1" t="s">
        <v>13892</v>
      </c>
    </row>
    <row r="1176" spans="1:19" x14ac:dyDescent="0.2">
      <c r="A1176" s="1" t="s">
        <v>8337</v>
      </c>
      <c r="B1176" s="1">
        <v>0.96549019607843101</v>
      </c>
      <c r="C1176" s="1">
        <v>32.590930113867202</v>
      </c>
      <c r="D1176" s="1">
        <v>0.15509090403575701</v>
      </c>
      <c r="E1176" s="1" t="s">
        <v>25</v>
      </c>
      <c r="F1176" s="3">
        <v>7.9000129973654702E-15</v>
      </c>
      <c r="G1176" s="1">
        <v>91</v>
      </c>
      <c r="H1176" s="1" t="s">
        <v>8338</v>
      </c>
      <c r="I1176" s="1" t="s">
        <v>83</v>
      </c>
    </row>
    <row r="1177" spans="1:19" x14ac:dyDescent="0.2">
      <c r="A1177" s="1" t="s">
        <v>7562</v>
      </c>
      <c r="B1177" s="1">
        <v>0.96287581699346403</v>
      </c>
      <c r="C1177" s="1">
        <v>32.596348278624703</v>
      </c>
      <c r="D1177" s="1">
        <v>0.166383817024433</v>
      </c>
      <c r="E1177" s="1" t="s">
        <v>25</v>
      </c>
      <c r="F1177" s="3">
        <v>2.5209333552956702E-16</v>
      </c>
      <c r="G1177" s="1">
        <v>91</v>
      </c>
      <c r="H1177" s="1" t="s">
        <v>7563</v>
      </c>
      <c r="I1177" s="1" t="s">
        <v>27</v>
      </c>
      <c r="J1177" s="1" t="s">
        <v>7564</v>
      </c>
      <c r="K1177" s="1" t="s">
        <v>7565</v>
      </c>
      <c r="L1177" s="1" t="s">
        <v>7566</v>
      </c>
      <c r="M1177" s="1" t="s">
        <v>7567</v>
      </c>
      <c r="N1177" s="1" t="s">
        <v>7568</v>
      </c>
      <c r="P1177" s="1" t="s">
        <v>7569</v>
      </c>
      <c r="Q1177" s="1" t="s">
        <v>7570</v>
      </c>
    </row>
    <row r="1178" spans="1:19" x14ac:dyDescent="0.2">
      <c r="A1178" s="1" t="s">
        <v>8558</v>
      </c>
      <c r="B1178" s="1">
        <v>0.97856209150326801</v>
      </c>
      <c r="C1178" s="1">
        <v>32.598791449943</v>
      </c>
      <c r="D1178" s="1">
        <v>0.15212341135624199</v>
      </c>
      <c r="E1178" s="1" t="s">
        <v>25</v>
      </c>
      <c r="F1178" s="3">
        <v>1.46447676670372E-9</v>
      </c>
      <c r="G1178" s="1">
        <v>91</v>
      </c>
      <c r="H1178" s="1" t="s">
        <v>8559</v>
      </c>
      <c r="I1178" s="1" t="s">
        <v>27</v>
      </c>
      <c r="J1178" s="1" t="s">
        <v>8560</v>
      </c>
      <c r="K1178" s="1" t="s">
        <v>8561</v>
      </c>
      <c r="L1178" s="1" t="s">
        <v>8562</v>
      </c>
      <c r="M1178" s="1" t="s">
        <v>8563</v>
      </c>
      <c r="N1178" s="1" t="s">
        <v>8564</v>
      </c>
      <c r="O1178" s="1" t="s">
        <v>639</v>
      </c>
      <c r="P1178" s="1" t="s">
        <v>8565</v>
      </c>
      <c r="Q1178" s="1" t="s">
        <v>8566</v>
      </c>
    </row>
    <row r="1179" spans="1:19" x14ac:dyDescent="0.2">
      <c r="A1179" s="1" t="s">
        <v>10790</v>
      </c>
      <c r="B1179" s="1">
        <v>0.95346405228758202</v>
      </c>
      <c r="C1179" s="1">
        <v>32.604140311251598</v>
      </c>
      <c r="D1179" s="1">
        <v>0.124816824828831</v>
      </c>
      <c r="E1179" s="1" t="s">
        <v>25</v>
      </c>
      <c r="F1179" s="3">
        <v>5.0649743111180098E-17</v>
      </c>
      <c r="G1179" s="1">
        <v>91</v>
      </c>
      <c r="H1179" s="1" t="s">
        <v>10791</v>
      </c>
      <c r="I1179" s="1" t="s">
        <v>27</v>
      </c>
      <c r="J1179" s="1" t="s">
        <v>10792</v>
      </c>
      <c r="K1179" s="1" t="s">
        <v>10793</v>
      </c>
      <c r="L1179" s="1" t="s">
        <v>10794</v>
      </c>
      <c r="M1179" s="1" t="s">
        <v>10795</v>
      </c>
      <c r="N1179" s="1" t="s">
        <v>10796</v>
      </c>
    </row>
    <row r="1180" spans="1:19" x14ac:dyDescent="0.2">
      <c r="A1180" s="1" t="s">
        <v>5459</v>
      </c>
      <c r="B1180" s="1">
        <v>0.99320261437908497</v>
      </c>
      <c r="C1180" s="1">
        <v>32.606028523196699</v>
      </c>
      <c r="D1180" s="1">
        <v>0.200804042548937</v>
      </c>
      <c r="E1180" s="1" t="s">
        <v>25</v>
      </c>
      <c r="F1180" s="1">
        <v>5.6975919365237103E-4</v>
      </c>
      <c r="G1180" s="1">
        <v>91</v>
      </c>
      <c r="H1180" s="1" t="s">
        <v>5460</v>
      </c>
      <c r="I1180" s="1" t="s">
        <v>27</v>
      </c>
      <c r="J1180" s="1" t="s">
        <v>4097</v>
      </c>
      <c r="K1180" s="1" t="s">
        <v>5461</v>
      </c>
      <c r="L1180" s="1" t="s">
        <v>5462</v>
      </c>
      <c r="M1180" s="1" t="s">
        <v>5463</v>
      </c>
      <c r="N1180" s="1" t="s">
        <v>5464</v>
      </c>
      <c r="P1180" s="1" t="s">
        <v>4102</v>
      </c>
      <c r="Q1180" s="1" t="s">
        <v>4103</v>
      </c>
    </row>
    <row r="1181" spans="1:19" x14ac:dyDescent="0.2">
      <c r="A1181" s="1" t="s">
        <v>5042</v>
      </c>
      <c r="B1181" s="1">
        <v>0.99660130718954199</v>
      </c>
      <c r="C1181" s="1">
        <v>32.607540167830003</v>
      </c>
      <c r="D1181" s="1">
        <v>0.210352980558136</v>
      </c>
      <c r="E1181" s="1" t="s">
        <v>25</v>
      </c>
      <c r="F1181" s="1">
        <v>2.0564785518193799E-2</v>
      </c>
      <c r="G1181" s="1">
        <v>91</v>
      </c>
      <c r="H1181" s="1" t="s">
        <v>5043</v>
      </c>
      <c r="I1181" s="1" t="s">
        <v>27</v>
      </c>
      <c r="J1181" s="1" t="s">
        <v>5044</v>
      </c>
      <c r="N1181" s="1" t="s">
        <v>5045</v>
      </c>
      <c r="P1181" s="1" t="s">
        <v>5046</v>
      </c>
      <c r="Q1181" s="1" t="s">
        <v>5047</v>
      </c>
    </row>
    <row r="1182" spans="1:19" x14ac:dyDescent="0.2">
      <c r="A1182" s="1" t="s">
        <v>15676</v>
      </c>
      <c r="B1182" s="1">
        <v>0.99450980392156896</v>
      </c>
      <c r="C1182" s="1">
        <v>32.6116130863184</v>
      </c>
      <c r="D1182" s="1">
        <v>8.2097926661037005E-2</v>
      </c>
      <c r="E1182" s="1" t="s">
        <v>25</v>
      </c>
      <c r="F1182" s="1">
        <v>2.1577642347122301E-2</v>
      </c>
      <c r="G1182" s="1">
        <v>91</v>
      </c>
      <c r="H1182" s="1" t="s">
        <v>15677</v>
      </c>
      <c r="I1182" s="1" t="s">
        <v>27</v>
      </c>
      <c r="J1182" s="1" t="s">
        <v>15678</v>
      </c>
      <c r="K1182" s="1" t="s">
        <v>15679</v>
      </c>
      <c r="L1182" s="1" t="s">
        <v>15680</v>
      </c>
      <c r="M1182" s="1" t="s">
        <v>15681</v>
      </c>
      <c r="N1182" s="1" t="s">
        <v>15682</v>
      </c>
      <c r="O1182" s="1" t="s">
        <v>1207</v>
      </c>
      <c r="P1182" s="1" t="s">
        <v>15683</v>
      </c>
      <c r="Q1182" s="1" t="s">
        <v>15684</v>
      </c>
      <c r="R1182" s="1" t="s">
        <v>4483</v>
      </c>
      <c r="S1182" s="1" t="s">
        <v>4484</v>
      </c>
    </row>
    <row r="1183" spans="1:19" x14ac:dyDescent="0.2">
      <c r="A1183" s="1" t="s">
        <v>3191</v>
      </c>
      <c r="B1183" s="1">
        <v>0.98823529411764699</v>
      </c>
      <c r="C1183" s="1">
        <v>32.613625197403202</v>
      </c>
      <c r="D1183" s="1">
        <v>0.25219933870077399</v>
      </c>
      <c r="E1183" s="1" t="s">
        <v>25</v>
      </c>
      <c r="F1183" s="3">
        <v>4.9138570923068896E-6</v>
      </c>
      <c r="G1183" s="1">
        <v>91</v>
      </c>
      <c r="H1183" s="1" t="s">
        <v>3192</v>
      </c>
      <c r="I1183" s="1" t="s">
        <v>27</v>
      </c>
      <c r="J1183" s="1" t="s">
        <v>3193</v>
      </c>
      <c r="K1183" s="1" t="s">
        <v>3194</v>
      </c>
      <c r="L1183" s="1" t="s">
        <v>3195</v>
      </c>
      <c r="M1183" s="1" t="s">
        <v>3196</v>
      </c>
      <c r="N1183" s="1" t="s">
        <v>3197</v>
      </c>
      <c r="P1183" s="1" t="s">
        <v>3198</v>
      </c>
      <c r="Q1183" s="1" t="s">
        <v>3199</v>
      </c>
    </row>
    <row r="1184" spans="1:19" x14ac:dyDescent="0.2">
      <c r="A1184" s="1" t="s">
        <v>12347</v>
      </c>
      <c r="B1184" s="1">
        <v>0.85803921568627495</v>
      </c>
      <c r="C1184" s="1">
        <v>32.622332874174099</v>
      </c>
      <c r="D1184" s="1">
        <v>0.109109039857763</v>
      </c>
      <c r="E1184" s="1" t="s">
        <v>25</v>
      </c>
      <c r="F1184" s="3">
        <v>2.9489320006648299E-46</v>
      </c>
      <c r="G1184" s="1">
        <v>91</v>
      </c>
      <c r="H1184" s="1" t="s">
        <v>12348</v>
      </c>
      <c r="I1184" s="1" t="s">
        <v>27</v>
      </c>
      <c r="J1184" s="1" t="s">
        <v>12349</v>
      </c>
      <c r="K1184" s="1" t="s">
        <v>12350</v>
      </c>
      <c r="L1184" s="1" t="s">
        <v>12351</v>
      </c>
      <c r="M1184" s="1" t="s">
        <v>12352</v>
      </c>
      <c r="N1184" s="1" t="s">
        <v>12353</v>
      </c>
      <c r="P1184" s="1" t="s">
        <v>12354</v>
      </c>
      <c r="Q1184" s="1" t="s">
        <v>12355</v>
      </c>
      <c r="R1184" s="1" t="s">
        <v>12356</v>
      </c>
      <c r="S1184" s="1" t="s">
        <v>12357</v>
      </c>
    </row>
    <row r="1185" spans="1:19" x14ac:dyDescent="0.2">
      <c r="A1185" s="1" t="s">
        <v>10358</v>
      </c>
      <c r="B1185" s="1">
        <v>0.99503267973856202</v>
      </c>
      <c r="C1185" s="1">
        <v>32.625017680417798</v>
      </c>
      <c r="D1185" s="1">
        <v>0.129013771146201</v>
      </c>
      <c r="E1185" s="1" t="s">
        <v>25</v>
      </c>
      <c r="F1185" s="1">
        <v>8.2972874111228705E-3</v>
      </c>
      <c r="G1185" s="1">
        <v>91</v>
      </c>
      <c r="H1185" s="1" t="s">
        <v>10359</v>
      </c>
      <c r="I1185" s="1" t="s">
        <v>83</v>
      </c>
    </row>
    <row r="1186" spans="1:19" x14ac:dyDescent="0.2">
      <c r="A1186" s="1" t="s">
        <v>6220</v>
      </c>
      <c r="B1186" s="1">
        <v>0.98797385620915001</v>
      </c>
      <c r="C1186" s="1">
        <v>32.625500283487597</v>
      </c>
      <c r="D1186" s="1">
        <v>0.18646516188148601</v>
      </c>
      <c r="E1186" s="1" t="s">
        <v>25</v>
      </c>
      <c r="F1186" s="3">
        <v>5.7800231802935701E-6</v>
      </c>
      <c r="G1186" s="1">
        <v>91</v>
      </c>
      <c r="H1186" s="1" t="s">
        <v>6221</v>
      </c>
      <c r="I1186" s="1" t="s">
        <v>83</v>
      </c>
    </row>
    <row r="1187" spans="1:19" x14ac:dyDescent="0.2">
      <c r="A1187" s="1" t="s">
        <v>9138</v>
      </c>
      <c r="B1187" s="1">
        <v>0.95006535947712401</v>
      </c>
      <c r="C1187" s="1">
        <v>32.626446651440503</v>
      </c>
      <c r="D1187" s="1">
        <v>0.14515770577862699</v>
      </c>
      <c r="E1187" s="1" t="s">
        <v>25</v>
      </c>
      <c r="F1187" s="3">
        <v>2.6654952846952499E-20</v>
      </c>
      <c r="G1187" s="1">
        <v>91</v>
      </c>
      <c r="H1187" s="1" t="s">
        <v>9139</v>
      </c>
      <c r="I1187" s="1" t="s">
        <v>27</v>
      </c>
      <c r="K1187" s="1" t="s">
        <v>9140</v>
      </c>
      <c r="L1187" s="1" t="s">
        <v>9141</v>
      </c>
      <c r="M1187" s="1" t="s">
        <v>9142</v>
      </c>
      <c r="N1187" s="1" t="s">
        <v>9143</v>
      </c>
      <c r="O1187" s="1" t="s">
        <v>1231</v>
      </c>
    </row>
    <row r="1188" spans="1:19" x14ac:dyDescent="0.2">
      <c r="A1188" s="1" t="s">
        <v>3113</v>
      </c>
      <c r="B1188" s="1">
        <v>0.99607843137254903</v>
      </c>
      <c r="C1188" s="1">
        <v>32.631040793259203</v>
      </c>
      <c r="D1188" s="1">
        <v>0.25459865284650601</v>
      </c>
      <c r="E1188" s="1" t="s">
        <v>25</v>
      </c>
      <c r="F1188" s="1">
        <v>9.2586210150159103E-3</v>
      </c>
      <c r="G1188" s="1">
        <v>91</v>
      </c>
      <c r="H1188" s="1" t="s">
        <v>3114</v>
      </c>
      <c r="I1188" s="1" t="s">
        <v>27</v>
      </c>
      <c r="J1188" s="1" t="s">
        <v>3115</v>
      </c>
      <c r="K1188" s="1" t="s">
        <v>3116</v>
      </c>
      <c r="L1188" s="1" t="s">
        <v>3117</v>
      </c>
      <c r="M1188" s="1" t="s">
        <v>3118</v>
      </c>
      <c r="N1188" s="1" t="s">
        <v>3119</v>
      </c>
      <c r="P1188" s="1" t="s">
        <v>3120</v>
      </c>
      <c r="Q1188" s="1" t="s">
        <v>3121</v>
      </c>
    </row>
    <row r="1189" spans="1:19" x14ac:dyDescent="0.2">
      <c r="A1189" s="1" t="s">
        <v>10044</v>
      </c>
      <c r="B1189" s="1">
        <v>0.94614379084967304</v>
      </c>
      <c r="C1189" s="1">
        <v>32.632581040390697</v>
      </c>
      <c r="D1189" s="1">
        <v>0.13373538736396501</v>
      </c>
      <c r="E1189" s="1" t="s">
        <v>25</v>
      </c>
      <c r="F1189" s="3">
        <v>1.4646213260602001E-20</v>
      </c>
      <c r="G1189" s="1">
        <v>91</v>
      </c>
      <c r="H1189" s="1" t="s">
        <v>10045</v>
      </c>
      <c r="I1189" s="1" t="s">
        <v>27</v>
      </c>
      <c r="J1189" s="1" t="s">
        <v>10046</v>
      </c>
      <c r="K1189" s="1" t="s">
        <v>10047</v>
      </c>
      <c r="L1189" s="1" t="s">
        <v>10048</v>
      </c>
      <c r="M1189" s="1" t="s">
        <v>10049</v>
      </c>
      <c r="N1189" s="1" t="s">
        <v>10050</v>
      </c>
      <c r="P1189" s="1" t="s">
        <v>10051</v>
      </c>
      <c r="Q1189" s="1" t="s">
        <v>10052</v>
      </c>
      <c r="R1189" s="1" t="s">
        <v>2133</v>
      </c>
      <c r="S1189" s="1" t="s">
        <v>2134</v>
      </c>
    </row>
    <row r="1190" spans="1:19" x14ac:dyDescent="0.2">
      <c r="A1190" s="1" t="s">
        <v>3376</v>
      </c>
      <c r="B1190" s="1">
        <v>0.99607843137254903</v>
      </c>
      <c r="C1190" s="1">
        <v>32.632623188794497</v>
      </c>
      <c r="D1190" s="1">
        <v>0.247124413280493</v>
      </c>
      <c r="E1190" s="1" t="s">
        <v>25</v>
      </c>
      <c r="F1190" s="1">
        <v>1.0734807836477E-2</v>
      </c>
      <c r="G1190" s="1">
        <v>91</v>
      </c>
      <c r="H1190" s="1" t="s">
        <v>3377</v>
      </c>
      <c r="I1190" s="1" t="s">
        <v>27</v>
      </c>
      <c r="K1190" s="1" t="s">
        <v>3378</v>
      </c>
      <c r="L1190" s="1" t="s">
        <v>3379</v>
      </c>
      <c r="M1190" s="1" t="s">
        <v>3380</v>
      </c>
      <c r="N1190" s="1" t="s">
        <v>3381</v>
      </c>
      <c r="O1190" s="1" t="s">
        <v>639</v>
      </c>
    </row>
    <row r="1191" spans="1:19" x14ac:dyDescent="0.2">
      <c r="A1191" s="1" t="s">
        <v>8837</v>
      </c>
      <c r="B1191" s="1">
        <v>0.97437908496731995</v>
      </c>
      <c r="C1191" s="1">
        <v>32.636062764858799</v>
      </c>
      <c r="D1191" s="1">
        <v>0.149206553850083</v>
      </c>
      <c r="E1191" s="1" t="s">
        <v>25</v>
      </c>
      <c r="F1191" s="3">
        <v>1.0602561718924799E-10</v>
      </c>
      <c r="G1191" s="1">
        <v>91</v>
      </c>
      <c r="H1191" s="1" t="s">
        <v>8838</v>
      </c>
      <c r="I1191" s="1" t="s">
        <v>27</v>
      </c>
      <c r="J1191" s="1" t="s">
        <v>8839</v>
      </c>
      <c r="K1191" s="1" t="s">
        <v>8840</v>
      </c>
      <c r="L1191" s="1" t="s">
        <v>8841</v>
      </c>
      <c r="M1191" s="1" t="s">
        <v>8842</v>
      </c>
      <c r="N1191" s="1" t="s">
        <v>8843</v>
      </c>
      <c r="P1191" s="1" t="s">
        <v>8844</v>
      </c>
      <c r="Q1191" s="1" t="s">
        <v>8845</v>
      </c>
    </row>
    <row r="1192" spans="1:19" x14ac:dyDescent="0.2">
      <c r="A1192" s="1" t="s">
        <v>9076</v>
      </c>
      <c r="B1192" s="1">
        <v>0.98588235294117599</v>
      </c>
      <c r="C1192" s="1">
        <v>32.637889506187797</v>
      </c>
      <c r="D1192" s="1">
        <v>0.14606863894250399</v>
      </c>
      <c r="E1192" s="1" t="s">
        <v>25</v>
      </c>
      <c r="F1192" s="3">
        <v>3.8757655173987301E-6</v>
      </c>
      <c r="G1192" s="1">
        <v>91</v>
      </c>
      <c r="H1192" s="1" t="s">
        <v>9077</v>
      </c>
      <c r="I1192" s="1" t="s">
        <v>83</v>
      </c>
      <c r="K1192" s="1" t="s">
        <v>9078</v>
      </c>
      <c r="L1192" s="1" t="s">
        <v>1751</v>
      </c>
      <c r="M1192" s="1" t="s">
        <v>9045</v>
      </c>
    </row>
    <row r="1193" spans="1:19" x14ac:dyDescent="0.2">
      <c r="A1193" s="1" t="s">
        <v>3276</v>
      </c>
      <c r="B1193" s="1">
        <v>0.98771241830065404</v>
      </c>
      <c r="C1193" s="1">
        <v>32.642618941766301</v>
      </c>
      <c r="D1193" s="1">
        <v>0.24981670442630199</v>
      </c>
      <c r="E1193" s="1" t="s">
        <v>25</v>
      </c>
      <c r="F1193" s="3">
        <v>3.3675528471491501E-6</v>
      </c>
      <c r="G1193" s="1">
        <v>91</v>
      </c>
      <c r="H1193" s="1" t="s">
        <v>3277</v>
      </c>
      <c r="I1193" s="1" t="s">
        <v>27</v>
      </c>
      <c r="K1193" s="1" t="s">
        <v>3278</v>
      </c>
      <c r="L1193" s="1" t="s">
        <v>3279</v>
      </c>
      <c r="M1193" s="1" t="s">
        <v>3280</v>
      </c>
      <c r="N1193" s="1" t="s">
        <v>3281</v>
      </c>
    </row>
    <row r="1194" spans="1:19" x14ac:dyDescent="0.2">
      <c r="A1194" s="1" t="s">
        <v>4104</v>
      </c>
      <c r="B1194" s="1">
        <v>0.98954248366013098</v>
      </c>
      <c r="C1194" s="1">
        <v>32.645391997939001</v>
      </c>
      <c r="D1194" s="1">
        <v>0.229179883432413</v>
      </c>
      <c r="E1194" s="1" t="s">
        <v>25</v>
      </c>
      <c r="F1194" s="3">
        <v>3.1326963971606597E-5</v>
      </c>
      <c r="G1194" s="1">
        <v>91</v>
      </c>
      <c r="H1194" s="1" t="s">
        <v>4105</v>
      </c>
      <c r="I1194" s="1" t="s">
        <v>27</v>
      </c>
      <c r="K1194" s="1" t="s">
        <v>4106</v>
      </c>
      <c r="L1194" s="1" t="s">
        <v>4107</v>
      </c>
      <c r="M1194" s="1" t="s">
        <v>4108</v>
      </c>
      <c r="N1194" s="1" t="s">
        <v>4109</v>
      </c>
    </row>
    <row r="1195" spans="1:19" x14ac:dyDescent="0.2">
      <c r="A1195" s="1" t="s">
        <v>11500</v>
      </c>
      <c r="B1195" s="1">
        <v>0.99555555555555597</v>
      </c>
      <c r="C1195" s="1">
        <v>32.645974735137202</v>
      </c>
      <c r="D1195" s="1">
        <v>0.11730288266684499</v>
      </c>
      <c r="E1195" s="1" t="s">
        <v>25</v>
      </c>
      <c r="F1195" s="1">
        <v>1.9013519654115799E-2</v>
      </c>
      <c r="G1195" s="1">
        <v>91</v>
      </c>
      <c r="H1195" s="1" t="s">
        <v>11501</v>
      </c>
      <c r="I1195" s="1" t="s">
        <v>27</v>
      </c>
      <c r="K1195" s="1" t="s">
        <v>11502</v>
      </c>
      <c r="L1195" s="1" t="s">
        <v>11503</v>
      </c>
      <c r="M1195" s="1" t="s">
        <v>11504</v>
      </c>
      <c r="N1195" s="1" t="s">
        <v>11505</v>
      </c>
    </row>
    <row r="1196" spans="1:19" x14ac:dyDescent="0.2">
      <c r="A1196" s="1" t="s">
        <v>10859</v>
      </c>
      <c r="B1196" s="1">
        <v>0.99555555555555597</v>
      </c>
      <c r="C1196" s="1">
        <v>32.646694463113498</v>
      </c>
      <c r="D1196" s="1">
        <v>0.12399883548453</v>
      </c>
      <c r="E1196" s="1" t="s">
        <v>25</v>
      </c>
      <c r="F1196" s="1">
        <v>1.8887829963644E-2</v>
      </c>
      <c r="G1196" s="1">
        <v>91</v>
      </c>
      <c r="H1196" s="1" t="s">
        <v>10860</v>
      </c>
      <c r="I1196" s="1" t="s">
        <v>27</v>
      </c>
      <c r="J1196" s="1" t="s">
        <v>10861</v>
      </c>
      <c r="K1196" s="1" t="s">
        <v>10862</v>
      </c>
      <c r="L1196" s="1" t="s">
        <v>10863</v>
      </c>
      <c r="M1196" s="1" t="s">
        <v>10864</v>
      </c>
      <c r="N1196" s="1" t="s">
        <v>10865</v>
      </c>
      <c r="P1196" s="1" t="s">
        <v>10866</v>
      </c>
      <c r="Q1196" s="1" t="s">
        <v>10867</v>
      </c>
    </row>
    <row r="1197" spans="1:19" x14ac:dyDescent="0.2">
      <c r="A1197" s="1" t="s">
        <v>13057</v>
      </c>
      <c r="B1197" s="1">
        <v>0.88183006535947706</v>
      </c>
      <c r="C1197" s="1">
        <v>32.662885460638499</v>
      </c>
      <c r="D1197" s="1">
        <v>0.102555026679177</v>
      </c>
      <c r="E1197" s="1" t="s">
        <v>25</v>
      </c>
      <c r="F1197" s="3">
        <v>1.7020780518041E-36</v>
      </c>
      <c r="G1197" s="1">
        <v>91</v>
      </c>
      <c r="H1197" s="1" t="s">
        <v>13058</v>
      </c>
      <c r="I1197" s="1" t="s">
        <v>27</v>
      </c>
      <c r="J1197" s="1" t="s">
        <v>13059</v>
      </c>
      <c r="K1197" s="1" t="s">
        <v>13060</v>
      </c>
      <c r="L1197" s="1" t="s">
        <v>13061</v>
      </c>
      <c r="M1197" s="1" t="s">
        <v>13062</v>
      </c>
      <c r="N1197" s="1" t="s">
        <v>13063</v>
      </c>
      <c r="P1197" s="1" t="s">
        <v>13064</v>
      </c>
      <c r="Q1197" s="1" t="s">
        <v>13065</v>
      </c>
    </row>
    <row r="1198" spans="1:19" x14ac:dyDescent="0.2">
      <c r="A1198" s="1" t="s">
        <v>7085</v>
      </c>
      <c r="B1198" s="1">
        <v>0.99633986928104601</v>
      </c>
      <c r="C1198" s="1">
        <v>32.666541000770302</v>
      </c>
      <c r="D1198" s="1">
        <v>0.172971253014504</v>
      </c>
      <c r="E1198" s="1" t="s">
        <v>25</v>
      </c>
      <c r="F1198" s="1">
        <v>1.94186350225828E-2</v>
      </c>
      <c r="G1198" s="1">
        <v>91</v>
      </c>
      <c r="H1198" s="1" t="s">
        <v>7086</v>
      </c>
      <c r="I1198" s="1" t="s">
        <v>27</v>
      </c>
      <c r="K1198" s="1" t="s">
        <v>7087</v>
      </c>
      <c r="L1198" s="1" t="s">
        <v>7088</v>
      </c>
      <c r="M1198" s="1" t="s">
        <v>7089</v>
      </c>
      <c r="N1198" s="1" t="s">
        <v>7090</v>
      </c>
    </row>
    <row r="1199" spans="1:19" x14ac:dyDescent="0.2">
      <c r="A1199" s="1" t="s">
        <v>11482</v>
      </c>
      <c r="B1199" s="1">
        <v>0.893071895424837</v>
      </c>
      <c r="C1199" s="1">
        <v>32.666586073120698</v>
      </c>
      <c r="D1199" s="1">
        <v>0.117372980644998</v>
      </c>
      <c r="E1199" s="1" t="s">
        <v>25</v>
      </c>
      <c r="F1199" s="3">
        <v>5.3284037845208503E-37</v>
      </c>
      <c r="G1199" s="1">
        <v>91</v>
      </c>
      <c r="H1199" s="1" t="s">
        <v>11483</v>
      </c>
      <c r="I1199" s="1" t="s">
        <v>27</v>
      </c>
      <c r="J1199" s="1" t="s">
        <v>11484</v>
      </c>
      <c r="K1199" s="1" t="s">
        <v>11485</v>
      </c>
      <c r="L1199" s="1" t="s">
        <v>11486</v>
      </c>
      <c r="M1199" s="1" t="s">
        <v>11487</v>
      </c>
      <c r="N1199" s="1" t="s">
        <v>11488</v>
      </c>
      <c r="P1199" s="1" t="s">
        <v>11489</v>
      </c>
      <c r="Q1199" s="1" t="s">
        <v>11490</v>
      </c>
    </row>
    <row r="1200" spans="1:19" x14ac:dyDescent="0.2">
      <c r="A1200" s="1" t="s">
        <v>10810</v>
      </c>
      <c r="B1200" s="1">
        <v>0.991633986928105</v>
      </c>
      <c r="C1200" s="1">
        <v>32.670969408743602</v>
      </c>
      <c r="D1200" s="1">
        <v>0.124490557336264</v>
      </c>
      <c r="E1200" s="1" t="s">
        <v>25</v>
      </c>
      <c r="F1200" s="1">
        <v>8.5062518899717201E-4</v>
      </c>
      <c r="G1200" s="1">
        <v>91</v>
      </c>
      <c r="H1200" s="1" t="s">
        <v>10811</v>
      </c>
      <c r="I1200" s="1" t="s">
        <v>27</v>
      </c>
      <c r="J1200" s="1" t="s">
        <v>10812</v>
      </c>
      <c r="K1200" s="1" t="s">
        <v>10813</v>
      </c>
      <c r="L1200" s="1" t="s">
        <v>10814</v>
      </c>
      <c r="M1200" s="1" t="s">
        <v>10815</v>
      </c>
      <c r="N1200" s="1" t="s">
        <v>10816</v>
      </c>
      <c r="P1200" s="1" t="s">
        <v>10817</v>
      </c>
      <c r="Q1200" s="1" t="s">
        <v>10818</v>
      </c>
      <c r="R1200" s="1" t="s">
        <v>1319</v>
      </c>
      <c r="S1200" s="1" t="s">
        <v>1320</v>
      </c>
    </row>
    <row r="1201" spans="1:19" x14ac:dyDescent="0.2">
      <c r="A1201" s="1" t="s">
        <v>12903</v>
      </c>
      <c r="B1201" s="1">
        <v>0.87816993464052295</v>
      </c>
      <c r="C1201" s="1">
        <v>32.681428185247597</v>
      </c>
      <c r="D1201" s="1">
        <v>0.10359633266111801</v>
      </c>
      <c r="E1201" s="1" t="s">
        <v>25</v>
      </c>
      <c r="F1201" s="3">
        <v>4.4393248760748E-38</v>
      </c>
      <c r="G1201" s="1">
        <v>91</v>
      </c>
      <c r="H1201" s="1" t="s">
        <v>12904</v>
      </c>
      <c r="I1201" s="1" t="s">
        <v>27</v>
      </c>
      <c r="J1201" s="1" t="s">
        <v>12905</v>
      </c>
      <c r="K1201" s="1" t="s">
        <v>12906</v>
      </c>
      <c r="L1201" s="1" t="s">
        <v>12907</v>
      </c>
      <c r="M1201" s="1" t="s">
        <v>12908</v>
      </c>
      <c r="N1201" s="1" t="s">
        <v>12909</v>
      </c>
      <c r="O1201" s="1" t="s">
        <v>639</v>
      </c>
      <c r="P1201" s="1" t="s">
        <v>12910</v>
      </c>
      <c r="Q1201" s="1" t="s">
        <v>12911</v>
      </c>
      <c r="R1201" s="1" t="s">
        <v>12912</v>
      </c>
      <c r="S1201" s="1" t="s">
        <v>12913</v>
      </c>
    </row>
    <row r="1202" spans="1:19" x14ac:dyDescent="0.2">
      <c r="A1202" s="1" t="s">
        <v>15822</v>
      </c>
      <c r="B1202" s="1">
        <v>0.95215686274509803</v>
      </c>
      <c r="C1202" s="1">
        <v>32.681926818241401</v>
      </c>
      <c r="D1202" s="1">
        <v>8.09123954638786E-2</v>
      </c>
      <c r="E1202" s="1" t="s">
        <v>25</v>
      </c>
      <c r="F1202" s="3">
        <v>1.87356997187527E-12</v>
      </c>
      <c r="G1202" s="1">
        <v>91</v>
      </c>
      <c r="H1202" s="1" t="s">
        <v>15823</v>
      </c>
      <c r="I1202" s="1" t="s">
        <v>27</v>
      </c>
      <c r="K1202" s="1" t="s">
        <v>15824</v>
      </c>
      <c r="L1202" s="1" t="s">
        <v>15825</v>
      </c>
      <c r="M1202" s="1" t="s">
        <v>15826</v>
      </c>
      <c r="N1202" s="1" t="s">
        <v>15827</v>
      </c>
    </row>
    <row r="1203" spans="1:19" x14ac:dyDescent="0.2">
      <c r="A1203" s="1" t="s">
        <v>5560</v>
      </c>
      <c r="B1203" s="1">
        <v>0.98091503267973901</v>
      </c>
      <c r="C1203" s="1">
        <v>32.688275949003497</v>
      </c>
      <c r="D1203" s="1">
        <v>0.19876999630216299</v>
      </c>
      <c r="E1203" s="1" t="s">
        <v>25</v>
      </c>
      <c r="F1203" s="3">
        <v>6.3598383280519802E-9</v>
      </c>
      <c r="G1203" s="1">
        <v>91</v>
      </c>
      <c r="H1203" s="1" t="s">
        <v>5561</v>
      </c>
      <c r="I1203" s="1" t="s">
        <v>27</v>
      </c>
      <c r="K1203" s="1" t="s">
        <v>5562</v>
      </c>
      <c r="L1203" s="1" t="s">
        <v>5563</v>
      </c>
      <c r="M1203" s="1" t="s">
        <v>5564</v>
      </c>
      <c r="N1203" s="1" t="s">
        <v>5565</v>
      </c>
    </row>
    <row r="1204" spans="1:19" x14ac:dyDescent="0.2">
      <c r="A1204" s="1" t="s">
        <v>9729</v>
      </c>
      <c r="B1204" s="1">
        <v>0.94013071895424805</v>
      </c>
      <c r="C1204" s="1">
        <v>32.688557101192103</v>
      </c>
      <c r="D1204" s="1">
        <v>0.13780807763942601</v>
      </c>
      <c r="E1204" s="1" t="s">
        <v>25</v>
      </c>
      <c r="F1204" s="3">
        <v>2.7645704211704199E-23</v>
      </c>
      <c r="G1204" s="1">
        <v>91</v>
      </c>
      <c r="H1204" s="1" t="s">
        <v>9730</v>
      </c>
      <c r="I1204" s="1" t="s">
        <v>27</v>
      </c>
      <c r="J1204" s="1" t="s">
        <v>9731</v>
      </c>
      <c r="K1204" s="1" t="s">
        <v>9732</v>
      </c>
      <c r="L1204" s="1" t="s">
        <v>9733</v>
      </c>
      <c r="M1204" s="1" t="s">
        <v>9734</v>
      </c>
      <c r="N1204" s="1" t="s">
        <v>9735</v>
      </c>
      <c r="P1204" s="1" t="s">
        <v>9736</v>
      </c>
      <c r="Q1204" s="1" t="s">
        <v>9737</v>
      </c>
    </row>
    <row r="1205" spans="1:19" x14ac:dyDescent="0.2">
      <c r="A1205" s="1" t="s">
        <v>11215</v>
      </c>
      <c r="B1205" s="1">
        <v>0.93830065359477099</v>
      </c>
      <c r="C1205" s="1">
        <v>32.68868535168</v>
      </c>
      <c r="D1205" s="1">
        <v>0.120755133995978</v>
      </c>
      <c r="E1205" s="1" t="s">
        <v>25</v>
      </c>
      <c r="F1205" s="3">
        <v>4.2588676724025604E-22</v>
      </c>
      <c r="G1205" s="1">
        <v>91</v>
      </c>
      <c r="H1205" s="1" t="s">
        <v>11216</v>
      </c>
      <c r="I1205" s="1" t="s">
        <v>27</v>
      </c>
      <c r="K1205" s="1" t="s">
        <v>11217</v>
      </c>
      <c r="L1205" s="1" t="s">
        <v>11218</v>
      </c>
      <c r="M1205" s="1" t="s">
        <v>11219</v>
      </c>
      <c r="N1205" s="1" t="s">
        <v>11220</v>
      </c>
    </row>
    <row r="1206" spans="1:19" x14ac:dyDescent="0.2">
      <c r="A1206" s="1" t="s">
        <v>5876</v>
      </c>
      <c r="B1206" s="1">
        <v>0.989281045751634</v>
      </c>
      <c r="C1206" s="1">
        <v>32.691190838817398</v>
      </c>
      <c r="D1206" s="1">
        <v>0.19385457798734901</v>
      </c>
      <c r="E1206" s="1" t="s">
        <v>25</v>
      </c>
      <c r="F1206" s="3">
        <v>2.1783841664572E-5</v>
      </c>
      <c r="G1206" s="1">
        <v>91</v>
      </c>
      <c r="H1206" s="1" t="s">
        <v>5877</v>
      </c>
      <c r="I1206" s="1" t="s">
        <v>27</v>
      </c>
      <c r="J1206" s="1" t="s">
        <v>365</v>
      </c>
      <c r="K1206" s="1" t="s">
        <v>5878</v>
      </c>
      <c r="L1206" s="1" t="s">
        <v>5879</v>
      </c>
      <c r="M1206" s="1" t="s">
        <v>5880</v>
      </c>
      <c r="N1206" s="1" t="s">
        <v>369</v>
      </c>
      <c r="P1206" s="1" t="s">
        <v>370</v>
      </c>
      <c r="Q1206" s="1" t="s">
        <v>371</v>
      </c>
      <c r="R1206" s="1" t="s">
        <v>411</v>
      </c>
      <c r="S1206" s="1" t="s">
        <v>412</v>
      </c>
    </row>
    <row r="1207" spans="1:19" x14ac:dyDescent="0.2">
      <c r="A1207" s="1" t="s">
        <v>9025</v>
      </c>
      <c r="B1207" s="1">
        <v>0.96287581699346403</v>
      </c>
      <c r="C1207" s="1">
        <v>32.695936763840898</v>
      </c>
      <c r="D1207" s="1">
        <v>0.146319990698627</v>
      </c>
      <c r="E1207" s="1" t="s">
        <v>25</v>
      </c>
      <c r="F1207" s="3">
        <v>2.3922525506374802E-15</v>
      </c>
      <c r="G1207" s="1">
        <v>91</v>
      </c>
      <c r="H1207" s="1" t="s">
        <v>9026</v>
      </c>
      <c r="I1207" s="1" t="s">
        <v>27</v>
      </c>
      <c r="J1207" s="1" t="s">
        <v>4560</v>
      </c>
      <c r="N1207" s="1" t="s">
        <v>9027</v>
      </c>
      <c r="P1207" s="1" t="s">
        <v>8474</v>
      </c>
      <c r="Q1207" s="1" t="s">
        <v>8475</v>
      </c>
    </row>
    <row r="1208" spans="1:19" x14ac:dyDescent="0.2">
      <c r="A1208" s="1" t="s">
        <v>12483</v>
      </c>
      <c r="B1208" s="1">
        <v>0.91320261437908501</v>
      </c>
      <c r="C1208" s="1">
        <v>32.696855295877498</v>
      </c>
      <c r="D1208" s="1">
        <v>0.10799794954251001</v>
      </c>
      <c r="E1208" s="1" t="s">
        <v>25</v>
      </c>
      <c r="F1208" s="3">
        <v>4.5677496042000303E-28</v>
      </c>
      <c r="G1208" s="1">
        <v>91</v>
      </c>
      <c r="H1208" s="1" t="s">
        <v>12484</v>
      </c>
      <c r="I1208" s="1" t="s">
        <v>27</v>
      </c>
      <c r="K1208" s="1" t="s">
        <v>5647</v>
      </c>
      <c r="L1208" s="1" t="s">
        <v>5648</v>
      </c>
      <c r="M1208" s="1" t="s">
        <v>5649</v>
      </c>
      <c r="N1208" s="1" t="s">
        <v>12485</v>
      </c>
    </row>
    <row r="1209" spans="1:19" x14ac:dyDescent="0.2">
      <c r="A1209" s="1" t="s">
        <v>14022</v>
      </c>
      <c r="B1209" s="1">
        <v>0.81071895424836604</v>
      </c>
      <c r="C1209" s="1">
        <v>32.697670179742097</v>
      </c>
      <c r="D1209" s="1">
        <v>9.4477487091870496E-2</v>
      </c>
      <c r="E1209" s="1" t="s">
        <v>25</v>
      </c>
      <c r="F1209" s="3">
        <v>1.00972298311547E-54</v>
      </c>
      <c r="G1209" s="1">
        <v>91</v>
      </c>
      <c r="H1209" s="1" t="s">
        <v>14023</v>
      </c>
      <c r="I1209" s="1" t="s">
        <v>27</v>
      </c>
      <c r="J1209" s="1" t="s">
        <v>14024</v>
      </c>
      <c r="K1209" s="1" t="s">
        <v>14025</v>
      </c>
      <c r="L1209" s="1" t="s">
        <v>14026</v>
      </c>
      <c r="M1209" s="1" t="s">
        <v>14027</v>
      </c>
      <c r="N1209" s="1" t="s">
        <v>14028</v>
      </c>
      <c r="P1209" s="1" t="s">
        <v>14029</v>
      </c>
      <c r="Q1209" s="1" t="s">
        <v>14030</v>
      </c>
    </row>
    <row r="1210" spans="1:19" x14ac:dyDescent="0.2">
      <c r="A1210" s="1" t="s">
        <v>10846</v>
      </c>
      <c r="B1210" s="1">
        <v>0.98875816993464005</v>
      </c>
      <c r="C1210" s="1">
        <v>32.699925351044499</v>
      </c>
      <c r="D1210" s="1">
        <v>0.12428362969562</v>
      </c>
      <c r="E1210" s="1" t="s">
        <v>25</v>
      </c>
      <c r="F1210" s="3">
        <v>5.8880269218627397E-5</v>
      </c>
      <c r="G1210" s="1">
        <v>91</v>
      </c>
      <c r="H1210" s="1" t="s">
        <v>10847</v>
      </c>
      <c r="I1210" s="1" t="s">
        <v>83</v>
      </c>
      <c r="K1210" s="1" t="s">
        <v>10848</v>
      </c>
      <c r="L1210" s="1" t="s">
        <v>353</v>
      </c>
      <c r="M1210" s="1" t="s">
        <v>311</v>
      </c>
    </row>
    <row r="1211" spans="1:19" x14ac:dyDescent="0.2">
      <c r="A1211" s="1" t="s">
        <v>7196</v>
      </c>
      <c r="B1211" s="1">
        <v>0.96784313725490201</v>
      </c>
      <c r="C1211" s="1">
        <v>32.701142285831899</v>
      </c>
      <c r="D1211" s="1">
        <v>0.17184766501801499</v>
      </c>
      <c r="E1211" s="1" t="s">
        <v>25</v>
      </c>
      <c r="F1211" s="3">
        <v>2.35900911957938E-14</v>
      </c>
      <c r="G1211" s="1">
        <v>91</v>
      </c>
      <c r="H1211" s="1" t="s">
        <v>7197</v>
      </c>
      <c r="I1211" s="1" t="s">
        <v>27</v>
      </c>
      <c r="K1211" s="1" t="s">
        <v>7198</v>
      </c>
      <c r="L1211" s="1" t="s">
        <v>7199</v>
      </c>
      <c r="M1211" s="1" t="s">
        <v>7200</v>
      </c>
      <c r="N1211" s="1" t="s">
        <v>7201</v>
      </c>
      <c r="P1211" s="1" t="s">
        <v>7202</v>
      </c>
      <c r="Q1211" s="1" t="s">
        <v>7203</v>
      </c>
    </row>
    <row r="1212" spans="1:19" x14ac:dyDescent="0.2">
      <c r="A1212" s="1" t="s">
        <v>6367</v>
      </c>
      <c r="B1212" s="1">
        <v>0.98039215686274495</v>
      </c>
      <c r="C1212" s="1">
        <v>32.7036995457918</v>
      </c>
      <c r="D1212" s="1">
        <v>0.18344801962410701</v>
      </c>
      <c r="E1212" s="1" t="s">
        <v>25</v>
      </c>
      <c r="F1212" s="3">
        <v>5.7848710933878801E-9</v>
      </c>
      <c r="G1212" s="1">
        <v>91</v>
      </c>
      <c r="H1212" s="1" t="s">
        <v>6368</v>
      </c>
      <c r="I1212" s="1" t="s">
        <v>83</v>
      </c>
    </row>
    <row r="1213" spans="1:19" x14ac:dyDescent="0.2">
      <c r="A1213" s="1" t="s">
        <v>10968</v>
      </c>
      <c r="B1213" s="1">
        <v>0.943006535947712</v>
      </c>
      <c r="C1213" s="1">
        <v>32.709973470396498</v>
      </c>
      <c r="D1213" s="1">
        <v>0.123506554551456</v>
      </c>
      <c r="E1213" s="1" t="s">
        <v>25</v>
      </c>
      <c r="F1213" s="3">
        <v>7.1684670407291703E-21</v>
      </c>
      <c r="G1213" s="1">
        <v>91</v>
      </c>
      <c r="H1213" s="1" t="s">
        <v>10969</v>
      </c>
      <c r="I1213" s="1" t="s">
        <v>27</v>
      </c>
      <c r="J1213" s="1" t="s">
        <v>10970</v>
      </c>
      <c r="K1213" s="1" t="s">
        <v>10971</v>
      </c>
      <c r="L1213" s="1" t="s">
        <v>10972</v>
      </c>
      <c r="M1213" s="1" t="s">
        <v>10973</v>
      </c>
      <c r="N1213" s="1" t="s">
        <v>10974</v>
      </c>
      <c r="P1213" s="1" t="s">
        <v>10975</v>
      </c>
      <c r="Q1213" s="1" t="s">
        <v>10976</v>
      </c>
      <c r="R1213" s="1" t="s">
        <v>2298</v>
      </c>
      <c r="S1213" s="1" t="s">
        <v>2299</v>
      </c>
    </row>
    <row r="1214" spans="1:19" x14ac:dyDescent="0.2">
      <c r="A1214" s="1" t="s">
        <v>11253</v>
      </c>
      <c r="B1214" s="1">
        <v>0.92653594771241798</v>
      </c>
      <c r="C1214" s="1">
        <v>32.710381599607899</v>
      </c>
      <c r="D1214" s="1">
        <v>0.12034563171934699</v>
      </c>
      <c r="E1214" s="1" t="s">
        <v>25</v>
      </c>
      <c r="F1214" s="3">
        <v>4.2283508812216198E-26</v>
      </c>
      <c r="G1214" s="1">
        <v>91</v>
      </c>
      <c r="H1214" s="1" t="s">
        <v>11254</v>
      </c>
      <c r="I1214" s="1" t="s">
        <v>27</v>
      </c>
      <c r="J1214" s="1" t="s">
        <v>3841</v>
      </c>
      <c r="K1214" s="1" t="s">
        <v>11255</v>
      </c>
      <c r="L1214" s="1" t="s">
        <v>11256</v>
      </c>
      <c r="M1214" s="1" t="s">
        <v>11257</v>
      </c>
      <c r="N1214" s="1" t="s">
        <v>11258</v>
      </c>
      <c r="P1214" s="1" t="s">
        <v>3846</v>
      </c>
      <c r="Q1214" s="1" t="s">
        <v>3847</v>
      </c>
      <c r="R1214" s="1" t="s">
        <v>3862</v>
      </c>
      <c r="S1214" s="1" t="s">
        <v>3863</v>
      </c>
    </row>
    <row r="1215" spans="1:19" x14ac:dyDescent="0.2">
      <c r="A1215" s="1" t="s">
        <v>8817</v>
      </c>
      <c r="B1215" s="1">
        <v>0.98875816993464005</v>
      </c>
      <c r="C1215" s="1">
        <v>32.716596852806902</v>
      </c>
      <c r="D1215" s="1">
        <v>0.14940396045086701</v>
      </c>
      <c r="E1215" s="1" t="s">
        <v>25</v>
      </c>
      <c r="F1215" s="3">
        <v>1.7352658521214801E-5</v>
      </c>
      <c r="G1215" s="1">
        <v>91</v>
      </c>
      <c r="H1215" s="1" t="s">
        <v>8818</v>
      </c>
      <c r="I1215" s="1" t="s">
        <v>27</v>
      </c>
      <c r="J1215" s="1" t="s">
        <v>7740</v>
      </c>
      <c r="K1215" s="1" t="s">
        <v>7741</v>
      </c>
      <c r="L1215" s="1" t="s">
        <v>7742</v>
      </c>
      <c r="M1215" s="1" t="s">
        <v>7743</v>
      </c>
      <c r="N1215" s="1" t="s">
        <v>8819</v>
      </c>
      <c r="P1215" s="1" t="s">
        <v>7745</v>
      </c>
      <c r="Q1215" s="1" t="s">
        <v>7746</v>
      </c>
    </row>
    <row r="1216" spans="1:19" x14ac:dyDescent="0.2">
      <c r="A1216" s="1" t="s">
        <v>4152</v>
      </c>
      <c r="B1216" s="1">
        <v>0.98718954248365998</v>
      </c>
      <c r="C1216" s="1">
        <v>32.723437245051002</v>
      </c>
      <c r="D1216" s="1">
        <v>0.22801557356763</v>
      </c>
      <c r="E1216" s="1" t="s">
        <v>25</v>
      </c>
      <c r="F1216" s="3">
        <v>1.5004990408290699E-6</v>
      </c>
      <c r="G1216" s="1">
        <v>91</v>
      </c>
      <c r="H1216" s="1" t="s">
        <v>4153</v>
      </c>
      <c r="I1216" s="1" t="s">
        <v>27</v>
      </c>
      <c r="J1216" s="1" t="s">
        <v>4154</v>
      </c>
      <c r="K1216" s="1" t="s">
        <v>4155</v>
      </c>
      <c r="L1216" s="1" t="s">
        <v>4156</v>
      </c>
      <c r="M1216" s="1" t="s">
        <v>4157</v>
      </c>
      <c r="N1216" s="1" t="s">
        <v>4158</v>
      </c>
      <c r="P1216" s="1" t="s">
        <v>4159</v>
      </c>
      <c r="Q1216" s="1" t="s">
        <v>4160</v>
      </c>
    </row>
    <row r="1217" spans="1:19" x14ac:dyDescent="0.2">
      <c r="A1217" s="1" t="s">
        <v>820</v>
      </c>
      <c r="B1217" s="1">
        <v>0.99633986928104601</v>
      </c>
      <c r="C1217" s="1">
        <v>32.724013710411903</v>
      </c>
      <c r="D1217" s="1">
        <v>0.36137392248524902</v>
      </c>
      <c r="E1217" s="1" t="s">
        <v>25</v>
      </c>
      <c r="F1217" s="1">
        <v>2.84877425617538E-2</v>
      </c>
      <c r="G1217" s="1">
        <v>91</v>
      </c>
      <c r="H1217" s="1" t="s">
        <v>821</v>
      </c>
      <c r="I1217" s="1" t="s">
        <v>27</v>
      </c>
      <c r="J1217" s="1" t="s">
        <v>822</v>
      </c>
      <c r="K1217" s="1" t="s">
        <v>823</v>
      </c>
      <c r="L1217" s="1" t="s">
        <v>824</v>
      </c>
      <c r="M1217" s="1" t="s">
        <v>825</v>
      </c>
      <c r="N1217" s="1" t="s">
        <v>826</v>
      </c>
    </row>
    <row r="1218" spans="1:19" x14ac:dyDescent="0.2">
      <c r="A1218" s="1" t="s">
        <v>9963</v>
      </c>
      <c r="B1218" s="1">
        <v>0.99137254901960803</v>
      </c>
      <c r="C1218" s="1">
        <v>32.7316844219676</v>
      </c>
      <c r="D1218" s="1">
        <v>0.134382972908975</v>
      </c>
      <c r="E1218" s="1" t="s">
        <v>25</v>
      </c>
      <c r="F1218" s="1">
        <v>4.4347025137384601E-4</v>
      </c>
      <c r="G1218" s="1">
        <v>91</v>
      </c>
      <c r="H1218" s="1" t="s">
        <v>9964</v>
      </c>
      <c r="I1218" s="1" t="s">
        <v>27</v>
      </c>
      <c r="J1218" s="1" t="s">
        <v>9965</v>
      </c>
      <c r="K1218" s="1" t="s">
        <v>9966</v>
      </c>
      <c r="L1218" s="1" t="s">
        <v>9967</v>
      </c>
      <c r="M1218" s="1" t="s">
        <v>9968</v>
      </c>
      <c r="N1218" s="1" t="s">
        <v>9969</v>
      </c>
      <c r="P1218" s="1" t="s">
        <v>9970</v>
      </c>
      <c r="Q1218" s="1" t="s">
        <v>9971</v>
      </c>
    </row>
    <row r="1219" spans="1:19" x14ac:dyDescent="0.2">
      <c r="A1219" s="1" t="s">
        <v>3570</v>
      </c>
      <c r="B1219" s="1">
        <v>0.99032679738562102</v>
      </c>
      <c r="C1219" s="1">
        <v>32.741245431056697</v>
      </c>
      <c r="D1219" s="1">
        <v>0.24098446996674</v>
      </c>
      <c r="E1219" s="1" t="s">
        <v>25</v>
      </c>
      <c r="F1219" s="3">
        <v>5.94104367461403E-5</v>
      </c>
      <c r="G1219" s="1">
        <v>91</v>
      </c>
      <c r="H1219" s="1" t="s">
        <v>3571</v>
      </c>
      <c r="I1219" s="1" t="s">
        <v>27</v>
      </c>
      <c r="J1219" s="1" t="s">
        <v>735</v>
      </c>
      <c r="K1219" s="1" t="s">
        <v>3572</v>
      </c>
      <c r="L1219" s="1" t="s">
        <v>3573</v>
      </c>
      <c r="M1219" s="1" t="s">
        <v>3574</v>
      </c>
      <c r="N1219" s="1" t="s">
        <v>3575</v>
      </c>
      <c r="P1219" s="1" t="s">
        <v>740</v>
      </c>
      <c r="Q1219" s="1" t="s">
        <v>741</v>
      </c>
    </row>
    <row r="1220" spans="1:19" x14ac:dyDescent="0.2">
      <c r="A1220" s="1" t="s">
        <v>7663</v>
      </c>
      <c r="B1220" s="1">
        <v>0.98823529411764699</v>
      </c>
      <c r="C1220" s="1">
        <v>32.741619161639598</v>
      </c>
      <c r="D1220" s="1">
        <v>0.16492941381380199</v>
      </c>
      <c r="E1220" s="1" t="s">
        <v>25</v>
      </c>
      <c r="F1220" s="3">
        <v>1.1442734656508399E-5</v>
      </c>
      <c r="G1220" s="1">
        <v>91</v>
      </c>
      <c r="H1220" s="1" t="s">
        <v>7664</v>
      </c>
      <c r="I1220" s="1" t="s">
        <v>27</v>
      </c>
      <c r="J1220" s="1" t="s">
        <v>257</v>
      </c>
      <c r="K1220" s="1" t="s">
        <v>7665</v>
      </c>
      <c r="L1220" s="1" t="s">
        <v>3836</v>
      </c>
      <c r="M1220" s="1" t="s">
        <v>3837</v>
      </c>
      <c r="N1220" s="1" t="s">
        <v>3838</v>
      </c>
      <c r="P1220" s="1" t="s">
        <v>262</v>
      </c>
      <c r="Q1220" s="1" t="s">
        <v>263</v>
      </c>
    </row>
    <row r="1221" spans="1:19" x14ac:dyDescent="0.2">
      <c r="A1221" s="1" t="s">
        <v>10771</v>
      </c>
      <c r="B1221" s="1">
        <v>0.90535947712418297</v>
      </c>
      <c r="C1221" s="1">
        <v>32.7422605324548</v>
      </c>
      <c r="D1221" s="1">
        <v>0.124864576523025</v>
      </c>
      <c r="E1221" s="1" t="s">
        <v>25</v>
      </c>
      <c r="F1221" s="3">
        <v>3.8087702239925801E-34</v>
      </c>
      <c r="G1221" s="1">
        <v>91</v>
      </c>
      <c r="H1221" s="1" t="s">
        <v>10772</v>
      </c>
      <c r="I1221" s="1" t="s">
        <v>27</v>
      </c>
      <c r="J1221" s="1" t="s">
        <v>10773</v>
      </c>
      <c r="K1221" s="1" t="s">
        <v>10774</v>
      </c>
      <c r="L1221" s="1" t="s">
        <v>10775</v>
      </c>
      <c r="M1221" s="1" t="s">
        <v>10776</v>
      </c>
      <c r="N1221" s="1" t="s">
        <v>10777</v>
      </c>
      <c r="O1221" s="1" t="s">
        <v>1231</v>
      </c>
      <c r="P1221" s="1" t="s">
        <v>10092</v>
      </c>
      <c r="Q1221" s="1" t="s">
        <v>10093</v>
      </c>
    </row>
    <row r="1222" spans="1:19" x14ac:dyDescent="0.2">
      <c r="A1222" s="1" t="s">
        <v>13464</v>
      </c>
      <c r="B1222" s="1">
        <v>0.81490196078431398</v>
      </c>
      <c r="C1222" s="1">
        <v>32.745865303622601</v>
      </c>
      <c r="D1222" s="1">
        <v>9.9906868910148799E-2</v>
      </c>
      <c r="E1222" s="1" t="s">
        <v>25</v>
      </c>
      <c r="F1222" s="3">
        <v>2.3647376126939198E-56</v>
      </c>
      <c r="G1222" s="1">
        <v>91</v>
      </c>
      <c r="H1222" s="1" t="s">
        <v>13465</v>
      </c>
      <c r="I1222" s="1" t="s">
        <v>27</v>
      </c>
      <c r="J1222" s="1" t="s">
        <v>13466</v>
      </c>
      <c r="K1222" s="1" t="s">
        <v>13467</v>
      </c>
      <c r="L1222" s="1" t="s">
        <v>13468</v>
      </c>
      <c r="M1222" s="1" t="s">
        <v>13469</v>
      </c>
      <c r="N1222" s="1" t="s">
        <v>13470</v>
      </c>
      <c r="P1222" s="1" t="s">
        <v>13471</v>
      </c>
      <c r="Q1222" s="1" t="s">
        <v>13472</v>
      </c>
    </row>
    <row r="1223" spans="1:19" x14ac:dyDescent="0.2">
      <c r="A1223" s="1" t="s">
        <v>6449</v>
      </c>
      <c r="B1223" s="1">
        <v>0.98980392156862695</v>
      </c>
      <c r="C1223" s="1">
        <v>32.748732943365901</v>
      </c>
      <c r="D1223" s="1">
        <v>0.18262215297929901</v>
      </c>
      <c r="E1223" s="1" t="s">
        <v>25</v>
      </c>
      <c r="F1223" s="3">
        <v>3.9872103467952597E-5</v>
      </c>
      <c r="G1223" s="1">
        <v>91</v>
      </c>
      <c r="H1223" s="1" t="s">
        <v>6450</v>
      </c>
      <c r="I1223" s="1" t="s">
        <v>27</v>
      </c>
      <c r="J1223" s="1" t="s">
        <v>6451</v>
      </c>
      <c r="K1223" s="1" t="s">
        <v>6452</v>
      </c>
      <c r="L1223" s="1" t="s">
        <v>6453</v>
      </c>
      <c r="M1223" s="1" t="s">
        <v>6454</v>
      </c>
      <c r="N1223" s="1" t="s">
        <v>6455</v>
      </c>
      <c r="O1223" s="1" t="s">
        <v>1231</v>
      </c>
      <c r="P1223" s="1" t="s">
        <v>6456</v>
      </c>
      <c r="Q1223" s="1" t="s">
        <v>6457</v>
      </c>
    </row>
    <row r="1224" spans="1:19" x14ac:dyDescent="0.2">
      <c r="A1224" s="1" t="s">
        <v>9680</v>
      </c>
      <c r="B1224" s="1">
        <v>0.98666666666666702</v>
      </c>
      <c r="C1224" s="1">
        <v>32.749726245976298</v>
      </c>
      <c r="D1224" s="1">
        <v>0.138324522119877</v>
      </c>
      <c r="E1224" s="1" t="s">
        <v>25</v>
      </c>
      <c r="F1224" s="3">
        <v>9.7372063279643897E-6</v>
      </c>
      <c r="G1224" s="1">
        <v>91</v>
      </c>
      <c r="H1224" s="1" t="s">
        <v>9681</v>
      </c>
      <c r="I1224" s="1" t="s">
        <v>27</v>
      </c>
      <c r="J1224" s="1" t="s">
        <v>9682</v>
      </c>
      <c r="K1224" s="1" t="s">
        <v>9683</v>
      </c>
      <c r="L1224" s="1" t="s">
        <v>9684</v>
      </c>
      <c r="M1224" s="1" t="s">
        <v>9685</v>
      </c>
      <c r="N1224" s="1" t="s">
        <v>9686</v>
      </c>
      <c r="P1224" s="1" t="s">
        <v>9687</v>
      </c>
      <c r="Q1224" s="1" t="s">
        <v>9688</v>
      </c>
    </row>
    <row r="1225" spans="1:19" x14ac:dyDescent="0.2">
      <c r="A1225" s="1" t="s">
        <v>12585</v>
      </c>
      <c r="B1225" s="1">
        <v>0.95398692810457497</v>
      </c>
      <c r="C1225" s="1">
        <v>32.751159317139901</v>
      </c>
      <c r="D1225" s="1">
        <v>0.106591582388497</v>
      </c>
      <c r="E1225" s="1" t="s">
        <v>25</v>
      </c>
      <c r="F1225" s="3">
        <v>4.1579069684499502E-15</v>
      </c>
      <c r="G1225" s="1">
        <v>91</v>
      </c>
      <c r="H1225" s="1" t="s">
        <v>12586</v>
      </c>
      <c r="I1225" s="1" t="s">
        <v>27</v>
      </c>
      <c r="J1225" s="1" t="s">
        <v>12587</v>
      </c>
      <c r="K1225" s="1" t="s">
        <v>12588</v>
      </c>
      <c r="L1225" s="1" t="s">
        <v>12589</v>
      </c>
      <c r="M1225" s="1" t="s">
        <v>12590</v>
      </c>
      <c r="N1225" s="1" t="s">
        <v>12591</v>
      </c>
      <c r="P1225" s="1" t="s">
        <v>12592</v>
      </c>
      <c r="Q1225" s="1" t="s">
        <v>12593</v>
      </c>
    </row>
    <row r="1226" spans="1:19" x14ac:dyDescent="0.2">
      <c r="A1226" s="1" t="s">
        <v>13162</v>
      </c>
      <c r="B1226" s="1">
        <v>0.82797385620914998</v>
      </c>
      <c r="C1226" s="1">
        <v>32.751891771622297</v>
      </c>
      <c r="D1226" s="1">
        <v>0.10200325777170099</v>
      </c>
      <c r="E1226" s="1" t="s">
        <v>25</v>
      </c>
      <c r="F1226" s="3">
        <v>3.0084125789749699E-53</v>
      </c>
      <c r="G1226" s="1">
        <v>91</v>
      </c>
      <c r="H1226" s="1" t="s">
        <v>13163</v>
      </c>
      <c r="I1226" s="1" t="s">
        <v>27</v>
      </c>
      <c r="J1226" s="1" t="s">
        <v>13164</v>
      </c>
      <c r="K1226" s="1" t="s">
        <v>13165</v>
      </c>
      <c r="L1226" s="1" t="s">
        <v>13166</v>
      </c>
      <c r="M1226" s="1" t="s">
        <v>13167</v>
      </c>
      <c r="N1226" s="1" t="s">
        <v>13168</v>
      </c>
      <c r="P1226" s="1" t="s">
        <v>13169</v>
      </c>
      <c r="Q1226" s="1" t="s">
        <v>13170</v>
      </c>
      <c r="R1226" s="1" t="s">
        <v>1659</v>
      </c>
      <c r="S1226" s="1" t="s">
        <v>1660</v>
      </c>
    </row>
    <row r="1227" spans="1:19" x14ac:dyDescent="0.2">
      <c r="A1227" s="1" t="s">
        <v>14779</v>
      </c>
      <c r="B1227" s="1">
        <v>0.76915032679738604</v>
      </c>
      <c r="C1227" s="1">
        <v>32.762343209049703</v>
      </c>
      <c r="D1227" s="1">
        <v>8.88257875839705E-2</v>
      </c>
      <c r="E1227" s="1" t="s">
        <v>25</v>
      </c>
      <c r="F1227" s="3">
        <v>1.6419019403166201E-63</v>
      </c>
      <c r="G1227" s="1">
        <v>91</v>
      </c>
      <c r="H1227" s="1" t="s">
        <v>14780</v>
      </c>
      <c r="I1227" s="1" t="s">
        <v>27</v>
      </c>
      <c r="J1227" s="1" t="s">
        <v>14781</v>
      </c>
      <c r="K1227" s="1" t="s">
        <v>14782</v>
      </c>
      <c r="L1227" s="1" t="s">
        <v>14783</v>
      </c>
      <c r="M1227" s="1" t="s">
        <v>14784</v>
      </c>
      <c r="N1227" s="1" t="s">
        <v>14785</v>
      </c>
      <c r="P1227" s="1" t="s">
        <v>14786</v>
      </c>
      <c r="Q1227" s="1" t="s">
        <v>14787</v>
      </c>
      <c r="R1227" s="1" t="s">
        <v>14788</v>
      </c>
      <c r="S1227" s="1" t="s">
        <v>14789</v>
      </c>
    </row>
    <row r="1228" spans="1:19" x14ac:dyDescent="0.2">
      <c r="A1228" s="1" t="s">
        <v>6080</v>
      </c>
      <c r="B1228" s="1">
        <v>0.98274509803921595</v>
      </c>
      <c r="C1228" s="1">
        <v>32.764782196338501</v>
      </c>
      <c r="D1228" s="1">
        <v>0.190231352471677</v>
      </c>
      <c r="E1228" s="1" t="s">
        <v>25</v>
      </c>
      <c r="F1228" s="3">
        <v>1.9802358806929599E-8</v>
      </c>
      <c r="G1228" s="1">
        <v>91</v>
      </c>
      <c r="H1228" s="1" t="s">
        <v>6081</v>
      </c>
      <c r="I1228" s="1" t="s">
        <v>27</v>
      </c>
      <c r="N1228" s="1" t="s">
        <v>6082</v>
      </c>
    </row>
    <row r="1229" spans="1:19" x14ac:dyDescent="0.2">
      <c r="A1229" s="1" t="s">
        <v>14084</v>
      </c>
      <c r="B1229" s="1">
        <v>0.94274509803921602</v>
      </c>
      <c r="C1229" s="1">
        <v>32.771914995475498</v>
      </c>
      <c r="D1229" s="1">
        <v>9.3760326620303203E-2</v>
      </c>
      <c r="E1229" s="1" t="s">
        <v>25</v>
      </c>
      <c r="F1229" s="3">
        <v>3.9406510380530898E-17</v>
      </c>
      <c r="G1229" s="1">
        <v>91</v>
      </c>
      <c r="H1229" s="1" t="s">
        <v>14085</v>
      </c>
      <c r="I1229" s="1" t="s">
        <v>27</v>
      </c>
      <c r="J1229" s="1" t="s">
        <v>14086</v>
      </c>
      <c r="K1229" s="1" t="s">
        <v>14087</v>
      </c>
      <c r="L1229" s="1" t="s">
        <v>14088</v>
      </c>
      <c r="M1229" s="1" t="s">
        <v>14089</v>
      </c>
      <c r="N1229" s="1" t="s">
        <v>14090</v>
      </c>
    </row>
    <row r="1230" spans="1:19" x14ac:dyDescent="0.2">
      <c r="A1230" s="1" t="s">
        <v>12153</v>
      </c>
      <c r="B1230" s="1">
        <v>0.94562091503267998</v>
      </c>
      <c r="C1230" s="1">
        <v>32.771970864277897</v>
      </c>
      <c r="D1230" s="1">
        <v>0.110939497754281</v>
      </c>
      <c r="E1230" s="1" t="s">
        <v>25</v>
      </c>
      <c r="F1230" s="3">
        <v>1.8620596866921901E-18</v>
      </c>
      <c r="G1230" s="1">
        <v>91</v>
      </c>
      <c r="H1230" s="1" t="s">
        <v>12154</v>
      </c>
      <c r="I1230" s="1" t="s">
        <v>27</v>
      </c>
      <c r="J1230" s="1" t="s">
        <v>12155</v>
      </c>
      <c r="K1230" s="1" t="s">
        <v>12156</v>
      </c>
      <c r="L1230" s="1" t="s">
        <v>12157</v>
      </c>
      <c r="M1230" s="1" t="s">
        <v>12158</v>
      </c>
      <c r="N1230" s="1" t="s">
        <v>12159</v>
      </c>
      <c r="O1230" s="1" t="s">
        <v>3716</v>
      </c>
      <c r="P1230" s="1" t="s">
        <v>12160</v>
      </c>
      <c r="Q1230" s="1" t="s">
        <v>12161</v>
      </c>
    </row>
    <row r="1231" spans="1:19" x14ac:dyDescent="0.2">
      <c r="A1231" s="1" t="s">
        <v>12923</v>
      </c>
      <c r="B1231" s="1">
        <v>0.872941176470588</v>
      </c>
      <c r="C1231" s="1">
        <v>32.774847465903797</v>
      </c>
      <c r="D1231" s="1">
        <v>0.10342524821499099</v>
      </c>
      <c r="E1231" s="1" t="s">
        <v>25</v>
      </c>
      <c r="F1231" s="3">
        <v>1.3513980878083899E-39</v>
      </c>
      <c r="G1231" s="1">
        <v>91</v>
      </c>
      <c r="H1231" s="1" t="s">
        <v>12924</v>
      </c>
      <c r="I1231" s="1" t="s">
        <v>27</v>
      </c>
      <c r="J1231" s="1" t="s">
        <v>12925</v>
      </c>
      <c r="K1231" s="1" t="s">
        <v>12926</v>
      </c>
      <c r="L1231" s="1" t="s">
        <v>12927</v>
      </c>
      <c r="M1231" s="1" t="s">
        <v>12928</v>
      </c>
      <c r="N1231" s="1" t="s">
        <v>12929</v>
      </c>
      <c r="P1231" s="1" t="s">
        <v>12930</v>
      </c>
      <c r="Q1231" s="1" t="s">
        <v>12931</v>
      </c>
    </row>
    <row r="1232" spans="1:19" x14ac:dyDescent="0.2">
      <c r="A1232" s="1" t="s">
        <v>976</v>
      </c>
      <c r="B1232" s="1">
        <v>0.99032679738562102</v>
      </c>
      <c r="C1232" s="1">
        <v>32.7792334568028</v>
      </c>
      <c r="D1232" s="1">
        <v>0.34919269268320602</v>
      </c>
      <c r="E1232" s="1" t="s">
        <v>25</v>
      </c>
      <c r="F1232" s="1">
        <v>7.7181245453282802E-4</v>
      </c>
      <c r="G1232" s="1">
        <v>91</v>
      </c>
      <c r="H1232" s="1" t="s">
        <v>977</v>
      </c>
      <c r="I1232" s="1" t="s">
        <v>27</v>
      </c>
      <c r="K1232" s="1" t="s">
        <v>978</v>
      </c>
      <c r="L1232" s="1" t="s">
        <v>979</v>
      </c>
      <c r="M1232" s="1" t="s">
        <v>980</v>
      </c>
      <c r="N1232" s="1" t="s">
        <v>981</v>
      </c>
    </row>
    <row r="1233" spans="1:19" x14ac:dyDescent="0.2">
      <c r="A1233" s="1" t="s">
        <v>6853</v>
      </c>
      <c r="B1233" s="1">
        <v>0.98248366013071897</v>
      </c>
      <c r="C1233" s="1">
        <v>32.784794825294597</v>
      </c>
      <c r="D1233" s="1">
        <v>0.17642359684387399</v>
      </c>
      <c r="E1233" s="1" t="s">
        <v>25</v>
      </c>
      <c r="F1233" s="3">
        <v>2.8323866865022001E-8</v>
      </c>
      <c r="G1233" s="1">
        <v>91</v>
      </c>
      <c r="H1233" s="1" t="s">
        <v>6854</v>
      </c>
      <c r="I1233" s="1" t="s">
        <v>27</v>
      </c>
      <c r="K1233" s="1" t="s">
        <v>6855</v>
      </c>
      <c r="L1233" s="1" t="s">
        <v>6856</v>
      </c>
      <c r="M1233" s="1" t="s">
        <v>6857</v>
      </c>
      <c r="N1233" s="1" t="s">
        <v>6858</v>
      </c>
    </row>
    <row r="1234" spans="1:19" x14ac:dyDescent="0.2">
      <c r="A1234" s="1" t="s">
        <v>5896</v>
      </c>
      <c r="B1234" s="1">
        <v>0.98666666666666702</v>
      </c>
      <c r="C1234" s="1">
        <v>32.785939366406502</v>
      </c>
      <c r="D1234" s="1">
        <v>0.193679411207865</v>
      </c>
      <c r="E1234" s="1" t="s">
        <v>25</v>
      </c>
      <c r="F1234" s="3">
        <v>1.51980388884018E-6</v>
      </c>
      <c r="G1234" s="1">
        <v>91</v>
      </c>
      <c r="H1234" s="1" t="s">
        <v>5897</v>
      </c>
      <c r="I1234" s="1" t="s">
        <v>27</v>
      </c>
      <c r="J1234" s="1" t="s">
        <v>415</v>
      </c>
      <c r="K1234" s="1" t="s">
        <v>5898</v>
      </c>
      <c r="L1234" s="1" t="s">
        <v>5899</v>
      </c>
      <c r="M1234" s="1" t="s">
        <v>5900</v>
      </c>
      <c r="N1234" s="1" t="s">
        <v>5901</v>
      </c>
      <c r="P1234" s="1" t="s">
        <v>417</v>
      </c>
      <c r="Q1234" s="1" t="s">
        <v>418</v>
      </c>
    </row>
    <row r="1235" spans="1:19" x14ac:dyDescent="0.2">
      <c r="A1235" s="1" t="s">
        <v>6355</v>
      </c>
      <c r="B1235" s="1">
        <v>0.99581699346405195</v>
      </c>
      <c r="C1235" s="1">
        <v>32.789148696200598</v>
      </c>
      <c r="D1235" s="1">
        <v>0.183458105054324</v>
      </c>
      <c r="E1235" s="1" t="s">
        <v>25</v>
      </c>
      <c r="F1235" s="1">
        <v>8.8796924329879699E-3</v>
      </c>
      <c r="G1235" s="1">
        <v>91</v>
      </c>
      <c r="H1235" s="1" t="s">
        <v>6356</v>
      </c>
      <c r="I1235" s="1" t="s">
        <v>27</v>
      </c>
      <c r="J1235" s="1" t="s">
        <v>6357</v>
      </c>
      <c r="K1235" s="1" t="s">
        <v>6358</v>
      </c>
      <c r="L1235" s="1" t="s">
        <v>6359</v>
      </c>
      <c r="M1235" s="1" t="s">
        <v>6360</v>
      </c>
      <c r="N1235" s="1" t="s">
        <v>6361</v>
      </c>
      <c r="O1235" s="1" t="s">
        <v>6362</v>
      </c>
      <c r="P1235" s="1" t="s">
        <v>6363</v>
      </c>
      <c r="Q1235" s="1" t="s">
        <v>6364</v>
      </c>
      <c r="R1235" s="1" t="s">
        <v>6365</v>
      </c>
      <c r="S1235" s="1" t="s">
        <v>6366</v>
      </c>
    </row>
    <row r="1236" spans="1:19" x14ac:dyDescent="0.2">
      <c r="A1236" s="1" t="s">
        <v>8200</v>
      </c>
      <c r="B1236" s="1">
        <v>0.96758169934640503</v>
      </c>
      <c r="C1236" s="1">
        <v>32.790425209202297</v>
      </c>
      <c r="D1236" s="1">
        <v>0.15644794592372199</v>
      </c>
      <c r="E1236" s="1" t="s">
        <v>25</v>
      </c>
      <c r="F1236" s="3">
        <v>1.9007549357993E-13</v>
      </c>
      <c r="G1236" s="1">
        <v>91</v>
      </c>
      <c r="H1236" s="1" t="s">
        <v>8201</v>
      </c>
      <c r="I1236" s="1" t="s">
        <v>27</v>
      </c>
      <c r="J1236" s="1" t="s">
        <v>8202</v>
      </c>
      <c r="K1236" s="1" t="s">
        <v>8203</v>
      </c>
      <c r="L1236" s="1" t="s">
        <v>8204</v>
      </c>
      <c r="M1236" s="1" t="s">
        <v>8205</v>
      </c>
      <c r="N1236" s="1" t="s">
        <v>8206</v>
      </c>
      <c r="O1236" s="1" t="s">
        <v>1127</v>
      </c>
      <c r="P1236" s="1" t="s">
        <v>8207</v>
      </c>
      <c r="Q1236" s="1" t="s">
        <v>8208</v>
      </c>
    </row>
    <row r="1237" spans="1:19" x14ac:dyDescent="0.2">
      <c r="A1237" s="1" t="s">
        <v>8471</v>
      </c>
      <c r="B1237" s="1">
        <v>0.99503267973856202</v>
      </c>
      <c r="C1237" s="1">
        <v>32.798591909340601</v>
      </c>
      <c r="D1237" s="1">
        <v>0.15337102018221699</v>
      </c>
      <c r="E1237" s="1" t="s">
        <v>25</v>
      </c>
      <c r="F1237" s="1">
        <v>5.0737216388505304E-3</v>
      </c>
      <c r="G1237" s="1">
        <v>91</v>
      </c>
      <c r="H1237" s="1" t="s">
        <v>8472</v>
      </c>
      <c r="I1237" s="1" t="s">
        <v>83</v>
      </c>
      <c r="J1237" s="1" t="s">
        <v>8473</v>
      </c>
      <c r="K1237" s="1" t="s">
        <v>644</v>
      </c>
      <c r="L1237" s="1" t="s">
        <v>353</v>
      </c>
      <c r="M1237" s="1" t="s">
        <v>311</v>
      </c>
      <c r="P1237" s="1" t="s">
        <v>8474</v>
      </c>
      <c r="Q1237" s="1" t="s">
        <v>8475</v>
      </c>
    </row>
    <row r="1238" spans="1:19" x14ac:dyDescent="0.2">
      <c r="A1238" s="1" t="s">
        <v>909</v>
      </c>
      <c r="B1238" s="1">
        <v>0.99633986928104601</v>
      </c>
      <c r="C1238" s="1">
        <v>32.801131657882898</v>
      </c>
      <c r="D1238" s="1">
        <v>0.353281358429127</v>
      </c>
      <c r="E1238" s="1" t="s">
        <v>25</v>
      </c>
      <c r="F1238" s="1">
        <v>2.77254343788149E-2</v>
      </c>
      <c r="G1238" s="1">
        <v>91</v>
      </c>
      <c r="H1238" s="1" t="s">
        <v>910</v>
      </c>
      <c r="I1238" s="1" t="s">
        <v>27</v>
      </c>
      <c r="K1238" s="1" t="s">
        <v>911</v>
      </c>
      <c r="L1238" s="1" t="s">
        <v>912</v>
      </c>
      <c r="M1238" s="1" t="s">
        <v>913</v>
      </c>
      <c r="N1238" s="1" t="s">
        <v>914</v>
      </c>
    </row>
    <row r="1239" spans="1:19" x14ac:dyDescent="0.2">
      <c r="A1239" s="1" t="s">
        <v>12873</v>
      </c>
      <c r="B1239" s="1">
        <v>0.88496732026143798</v>
      </c>
      <c r="C1239" s="1">
        <v>32.809883589517099</v>
      </c>
      <c r="D1239" s="1">
        <v>0.103703859648365</v>
      </c>
      <c r="E1239" s="1" t="s">
        <v>25</v>
      </c>
      <c r="F1239" s="3">
        <v>5.8544796548150001E-36</v>
      </c>
      <c r="G1239" s="1">
        <v>91</v>
      </c>
      <c r="H1239" s="1" t="s">
        <v>12874</v>
      </c>
      <c r="I1239" s="1" t="s">
        <v>27</v>
      </c>
      <c r="K1239" s="1" t="s">
        <v>12875</v>
      </c>
      <c r="L1239" s="1" t="s">
        <v>12876</v>
      </c>
      <c r="M1239" s="1" t="s">
        <v>12877</v>
      </c>
      <c r="N1239" s="1" t="s">
        <v>12878</v>
      </c>
    </row>
    <row r="1240" spans="1:19" x14ac:dyDescent="0.2">
      <c r="A1240" s="1" t="s">
        <v>14013</v>
      </c>
      <c r="B1240" s="1">
        <v>0.99215686274509796</v>
      </c>
      <c r="C1240" s="1">
        <v>32.815495655963403</v>
      </c>
      <c r="D1240" s="1">
        <v>9.4544725444420996E-2</v>
      </c>
      <c r="E1240" s="1" t="s">
        <v>25</v>
      </c>
      <c r="F1240" s="1">
        <v>3.00131096779777E-3</v>
      </c>
      <c r="G1240" s="1">
        <v>92</v>
      </c>
      <c r="H1240" s="1" t="s">
        <v>14014</v>
      </c>
      <c r="I1240" s="1" t="s">
        <v>27</v>
      </c>
      <c r="J1240" s="1" t="s">
        <v>14015</v>
      </c>
      <c r="K1240" s="1" t="s">
        <v>14016</v>
      </c>
      <c r="L1240" s="1" t="s">
        <v>14017</v>
      </c>
      <c r="M1240" s="1" t="s">
        <v>14018</v>
      </c>
      <c r="N1240" s="1" t="s">
        <v>14019</v>
      </c>
      <c r="O1240" s="1" t="s">
        <v>3567</v>
      </c>
      <c r="P1240" s="1" t="s">
        <v>14020</v>
      </c>
      <c r="Q1240" s="1" t="s">
        <v>14021</v>
      </c>
    </row>
    <row r="1241" spans="1:19" x14ac:dyDescent="0.2">
      <c r="A1241" s="1" t="s">
        <v>13635</v>
      </c>
      <c r="B1241" s="1">
        <v>0.84418300653594802</v>
      </c>
      <c r="C1241" s="1">
        <v>32.822531873023699</v>
      </c>
      <c r="D1241" s="1">
        <v>9.8199575970845498E-2</v>
      </c>
      <c r="E1241" s="1" t="s">
        <v>25</v>
      </c>
      <c r="F1241" s="3">
        <v>1.5876416358370099E-46</v>
      </c>
      <c r="G1241" s="1">
        <v>92</v>
      </c>
      <c r="H1241" s="1" t="s">
        <v>13636</v>
      </c>
      <c r="I1241" s="1" t="s">
        <v>27</v>
      </c>
      <c r="K1241" s="1" t="s">
        <v>13637</v>
      </c>
      <c r="L1241" s="1" t="s">
        <v>13638</v>
      </c>
      <c r="M1241" s="1" t="s">
        <v>13639</v>
      </c>
      <c r="N1241" s="1" t="s">
        <v>11872</v>
      </c>
    </row>
    <row r="1242" spans="1:19" x14ac:dyDescent="0.2">
      <c r="A1242" s="1" t="s">
        <v>11860</v>
      </c>
      <c r="B1242" s="1">
        <v>0.90326797385620905</v>
      </c>
      <c r="C1242" s="1">
        <v>32.823750590851198</v>
      </c>
      <c r="D1242" s="1">
        <v>0.114096391184378</v>
      </c>
      <c r="E1242" s="1" t="s">
        <v>25</v>
      </c>
      <c r="F1242" s="3">
        <v>1.4239953564616E-32</v>
      </c>
      <c r="G1242" s="1">
        <v>92</v>
      </c>
      <c r="H1242" s="1" t="s">
        <v>11861</v>
      </c>
      <c r="I1242" s="1" t="s">
        <v>27</v>
      </c>
      <c r="J1242" s="1" t="s">
        <v>11862</v>
      </c>
      <c r="K1242" s="1" t="s">
        <v>11863</v>
      </c>
      <c r="L1242" s="1" t="s">
        <v>11864</v>
      </c>
      <c r="M1242" s="1" t="s">
        <v>11865</v>
      </c>
      <c r="N1242" s="1" t="s">
        <v>11866</v>
      </c>
      <c r="O1242" s="1" t="s">
        <v>639</v>
      </c>
      <c r="P1242" s="1" t="s">
        <v>11867</v>
      </c>
      <c r="Q1242" s="1" t="s">
        <v>11868</v>
      </c>
    </row>
    <row r="1243" spans="1:19" x14ac:dyDescent="0.2">
      <c r="A1243" s="1" t="s">
        <v>8658</v>
      </c>
      <c r="B1243" s="1">
        <v>0.98431372549019602</v>
      </c>
      <c r="C1243" s="1">
        <v>32.824330638970402</v>
      </c>
      <c r="D1243" s="1">
        <v>0.151115733797409</v>
      </c>
      <c r="E1243" s="1" t="s">
        <v>25</v>
      </c>
      <c r="F1243" s="3">
        <v>8.4499461486401004E-7</v>
      </c>
      <c r="G1243" s="1">
        <v>92</v>
      </c>
      <c r="H1243" s="1" t="s">
        <v>8659</v>
      </c>
      <c r="I1243" s="1" t="s">
        <v>27</v>
      </c>
      <c r="K1243" s="1" t="s">
        <v>8660</v>
      </c>
      <c r="L1243" s="1" t="s">
        <v>8661</v>
      </c>
      <c r="M1243" s="1" t="s">
        <v>8662</v>
      </c>
      <c r="N1243" s="1" t="s">
        <v>8663</v>
      </c>
    </row>
    <row r="1244" spans="1:19" x14ac:dyDescent="0.2">
      <c r="A1244" s="1" t="s">
        <v>11951</v>
      </c>
      <c r="B1244" s="1">
        <v>0.916862745098039</v>
      </c>
      <c r="C1244" s="1">
        <v>32.824907623766897</v>
      </c>
      <c r="D1244" s="1">
        <v>0.112972144465802</v>
      </c>
      <c r="E1244" s="1" t="s">
        <v>25</v>
      </c>
      <c r="F1244" s="3">
        <v>3.1001996726156901E-28</v>
      </c>
      <c r="G1244" s="1">
        <v>92</v>
      </c>
      <c r="H1244" s="1" t="s">
        <v>11952</v>
      </c>
      <c r="I1244" s="1" t="s">
        <v>27</v>
      </c>
      <c r="J1244" s="1" t="s">
        <v>11953</v>
      </c>
      <c r="K1244" s="1" t="s">
        <v>11954</v>
      </c>
      <c r="L1244" s="1" t="s">
        <v>11955</v>
      </c>
      <c r="M1244" s="1" t="s">
        <v>11956</v>
      </c>
      <c r="N1244" s="1" t="s">
        <v>11957</v>
      </c>
      <c r="P1244" s="1" t="s">
        <v>11958</v>
      </c>
      <c r="Q1244" s="1" t="s">
        <v>11959</v>
      </c>
    </row>
    <row r="1245" spans="1:19" x14ac:dyDescent="0.2">
      <c r="A1245" s="1" t="s">
        <v>12358</v>
      </c>
      <c r="B1245" s="1">
        <v>0.91712418300653598</v>
      </c>
      <c r="C1245" s="1">
        <v>32.825417329867797</v>
      </c>
      <c r="D1245" s="1">
        <v>0.109004700486203</v>
      </c>
      <c r="E1245" s="1" t="s">
        <v>25</v>
      </c>
      <c r="F1245" s="3">
        <v>2.56895797029013E-27</v>
      </c>
      <c r="G1245" s="1">
        <v>92</v>
      </c>
      <c r="H1245" s="1" t="s">
        <v>12359</v>
      </c>
      <c r="I1245" s="1" t="s">
        <v>27</v>
      </c>
      <c r="J1245" s="1" t="s">
        <v>12360</v>
      </c>
      <c r="K1245" s="1" t="s">
        <v>12361</v>
      </c>
      <c r="L1245" s="1" t="s">
        <v>12362</v>
      </c>
      <c r="M1245" s="1" t="s">
        <v>12363</v>
      </c>
      <c r="N1245" s="1" t="s">
        <v>12364</v>
      </c>
      <c r="P1245" s="1" t="s">
        <v>12365</v>
      </c>
      <c r="Q1245" s="1" t="s">
        <v>12366</v>
      </c>
    </row>
    <row r="1246" spans="1:19" x14ac:dyDescent="0.2">
      <c r="A1246" s="1" t="s">
        <v>14706</v>
      </c>
      <c r="B1246" s="1">
        <v>0.76810457516339903</v>
      </c>
      <c r="C1246" s="1">
        <v>32.826484105227401</v>
      </c>
      <c r="D1246" s="1">
        <v>8.9302950838348896E-2</v>
      </c>
      <c r="E1246" s="1" t="s">
        <v>25</v>
      </c>
      <c r="F1246" s="3">
        <v>4.2266127404562399E-64</v>
      </c>
      <c r="G1246" s="1">
        <v>92</v>
      </c>
      <c r="H1246" s="1" t="s">
        <v>14707</v>
      </c>
      <c r="I1246" s="1" t="s">
        <v>27</v>
      </c>
      <c r="J1246" s="1" t="s">
        <v>1643</v>
      </c>
      <c r="K1246" s="1" t="s">
        <v>14708</v>
      </c>
      <c r="L1246" s="1" t="s">
        <v>14709</v>
      </c>
      <c r="M1246" s="1" t="s">
        <v>14710</v>
      </c>
      <c r="N1246" s="1" t="s">
        <v>14711</v>
      </c>
      <c r="P1246" s="1" t="s">
        <v>1648</v>
      </c>
      <c r="Q1246" s="1" t="s">
        <v>1649</v>
      </c>
    </row>
    <row r="1247" spans="1:19" x14ac:dyDescent="0.2">
      <c r="A1247" s="1" t="s">
        <v>11318</v>
      </c>
      <c r="B1247" s="1">
        <v>0.92392156862745101</v>
      </c>
      <c r="C1247" s="1">
        <v>32.828084420789303</v>
      </c>
      <c r="D1247" s="1">
        <v>0.11876558215321401</v>
      </c>
      <c r="E1247" s="1" t="s">
        <v>25</v>
      </c>
      <c r="F1247" s="3">
        <v>1.0739450997183001E-26</v>
      </c>
      <c r="G1247" s="1">
        <v>92</v>
      </c>
      <c r="H1247" s="1" t="s">
        <v>11319</v>
      </c>
      <c r="I1247" s="1" t="s">
        <v>27</v>
      </c>
      <c r="K1247" s="1" t="s">
        <v>11320</v>
      </c>
      <c r="L1247" s="1" t="s">
        <v>11321</v>
      </c>
      <c r="M1247" s="1" t="s">
        <v>11322</v>
      </c>
      <c r="N1247" s="1" t="s">
        <v>11323</v>
      </c>
    </row>
    <row r="1248" spans="1:19" x14ac:dyDescent="0.2">
      <c r="A1248" s="1" t="s">
        <v>11915</v>
      </c>
      <c r="B1248" s="1">
        <v>0.94431372549019599</v>
      </c>
      <c r="C1248" s="1">
        <v>32.831167027220403</v>
      </c>
      <c r="D1248" s="1">
        <v>0.113745914750504</v>
      </c>
      <c r="E1248" s="1" t="s">
        <v>25</v>
      </c>
      <c r="F1248" s="3">
        <v>2.7972363143561602E-19</v>
      </c>
      <c r="G1248" s="1">
        <v>92</v>
      </c>
      <c r="H1248" s="1" t="s">
        <v>11916</v>
      </c>
      <c r="I1248" s="1" t="s">
        <v>27</v>
      </c>
      <c r="J1248" s="1" t="s">
        <v>3990</v>
      </c>
      <c r="K1248" s="1" t="s">
        <v>11917</v>
      </c>
      <c r="L1248" s="1" t="s">
        <v>11918</v>
      </c>
      <c r="M1248" s="1" t="s">
        <v>11919</v>
      </c>
      <c r="N1248" s="1" t="s">
        <v>11920</v>
      </c>
      <c r="O1248" s="1" t="s">
        <v>1127</v>
      </c>
      <c r="P1248" s="1" t="s">
        <v>3994</v>
      </c>
      <c r="Q1248" s="1" t="s">
        <v>3995</v>
      </c>
    </row>
    <row r="1249" spans="1:19" x14ac:dyDescent="0.2">
      <c r="A1249" s="1" t="s">
        <v>12748</v>
      </c>
      <c r="B1249" s="1">
        <v>0.84941176470588198</v>
      </c>
      <c r="C1249" s="1">
        <v>32.833998535094899</v>
      </c>
      <c r="D1249" s="1">
        <v>0.105325076024295</v>
      </c>
      <c r="E1249" s="1" t="s">
        <v>25</v>
      </c>
      <c r="F1249" s="3">
        <v>7.3537147743495604E-48</v>
      </c>
      <c r="G1249" s="1">
        <v>92</v>
      </c>
      <c r="H1249" s="1" t="s">
        <v>12749</v>
      </c>
      <c r="I1249" s="1" t="s">
        <v>27</v>
      </c>
      <c r="J1249" s="1" t="s">
        <v>12750</v>
      </c>
      <c r="K1249" s="1" t="s">
        <v>12751</v>
      </c>
      <c r="L1249" s="1" t="s">
        <v>12752</v>
      </c>
      <c r="M1249" s="1" t="s">
        <v>12753</v>
      </c>
      <c r="N1249" s="1" t="s">
        <v>12754</v>
      </c>
      <c r="P1249" s="1" t="s">
        <v>12755</v>
      </c>
      <c r="Q1249" s="1" t="s">
        <v>12756</v>
      </c>
      <c r="R1249" s="1" t="s">
        <v>12757</v>
      </c>
      <c r="S1249" s="1" t="s">
        <v>12758</v>
      </c>
    </row>
    <row r="1250" spans="1:19" x14ac:dyDescent="0.2">
      <c r="A1250" s="1" t="s">
        <v>11666</v>
      </c>
      <c r="B1250" s="1">
        <v>0.93385620915032697</v>
      </c>
      <c r="C1250" s="1">
        <v>32.834279698171599</v>
      </c>
      <c r="D1250" s="1">
        <v>0.116159725193393</v>
      </c>
      <c r="E1250" s="1" t="s">
        <v>25</v>
      </c>
      <c r="F1250" s="3">
        <v>4.30479514523344E-23</v>
      </c>
      <c r="G1250" s="1">
        <v>92</v>
      </c>
      <c r="H1250" s="1" t="s">
        <v>11667</v>
      </c>
      <c r="I1250" s="1" t="s">
        <v>27</v>
      </c>
      <c r="J1250" s="1" t="s">
        <v>11668</v>
      </c>
      <c r="K1250" s="1" t="s">
        <v>11669</v>
      </c>
      <c r="L1250" s="1" t="s">
        <v>11670</v>
      </c>
      <c r="M1250" s="1" t="s">
        <v>11671</v>
      </c>
      <c r="N1250" s="1" t="s">
        <v>11672</v>
      </c>
      <c r="O1250" s="1" t="s">
        <v>340</v>
      </c>
      <c r="P1250" s="1" t="s">
        <v>11673</v>
      </c>
      <c r="Q1250" s="1" t="s">
        <v>11674</v>
      </c>
      <c r="R1250" s="1" t="s">
        <v>11675</v>
      </c>
      <c r="S1250" s="1" t="s">
        <v>11676</v>
      </c>
    </row>
    <row r="1251" spans="1:19" x14ac:dyDescent="0.2">
      <c r="A1251" s="1" t="s">
        <v>13585</v>
      </c>
      <c r="B1251" s="1">
        <v>0.92888888888888899</v>
      </c>
      <c r="C1251" s="1">
        <v>32.843460333212398</v>
      </c>
      <c r="D1251" s="1">
        <v>9.8678677318437699E-2</v>
      </c>
      <c r="E1251" s="1" t="s">
        <v>25</v>
      </c>
      <c r="F1251" s="3">
        <v>1.22058833675451E-21</v>
      </c>
      <c r="G1251" s="1">
        <v>92</v>
      </c>
      <c r="H1251" s="1" t="s">
        <v>13586</v>
      </c>
      <c r="I1251" s="1" t="s">
        <v>27</v>
      </c>
      <c r="J1251" s="1" t="s">
        <v>7675</v>
      </c>
      <c r="K1251" s="1" t="s">
        <v>13587</v>
      </c>
      <c r="L1251" s="1" t="s">
        <v>13588</v>
      </c>
      <c r="M1251" s="1" t="s">
        <v>13589</v>
      </c>
      <c r="N1251" s="1" t="s">
        <v>13590</v>
      </c>
      <c r="P1251" s="1" t="s">
        <v>7680</v>
      </c>
      <c r="Q1251" s="1" t="s">
        <v>7681</v>
      </c>
    </row>
    <row r="1252" spans="1:19" x14ac:dyDescent="0.2">
      <c r="A1252" s="1" t="s">
        <v>10262</v>
      </c>
      <c r="B1252" s="1">
        <v>0.97725490196078402</v>
      </c>
      <c r="C1252" s="1">
        <v>32.844752642536598</v>
      </c>
      <c r="D1252" s="1">
        <v>0.13066573282911401</v>
      </c>
      <c r="E1252" s="1" t="s">
        <v>25</v>
      </c>
      <c r="F1252" s="3">
        <v>7.5914095243280897E-9</v>
      </c>
      <c r="G1252" s="1">
        <v>92</v>
      </c>
      <c r="H1252" s="1" t="s">
        <v>10263</v>
      </c>
      <c r="I1252" s="1" t="s">
        <v>27</v>
      </c>
      <c r="K1252" s="1" t="s">
        <v>10264</v>
      </c>
      <c r="L1252" s="1" t="s">
        <v>10265</v>
      </c>
      <c r="M1252" s="1" t="s">
        <v>10266</v>
      </c>
      <c r="N1252" s="1" t="s">
        <v>10267</v>
      </c>
    </row>
    <row r="1253" spans="1:19" x14ac:dyDescent="0.2">
      <c r="A1253" s="1" t="s">
        <v>15086</v>
      </c>
      <c r="B1253" s="1">
        <v>0.90457516339869304</v>
      </c>
      <c r="C1253" s="1">
        <v>32.845196632251202</v>
      </c>
      <c r="D1253" s="1">
        <v>8.6217284740953401E-2</v>
      </c>
      <c r="E1253" s="1" t="s">
        <v>25</v>
      </c>
      <c r="F1253" s="3">
        <v>1.8185961371603499E-25</v>
      </c>
      <c r="G1253" s="1">
        <v>92</v>
      </c>
      <c r="H1253" s="1" t="s">
        <v>15087</v>
      </c>
      <c r="I1253" s="1" t="s">
        <v>27</v>
      </c>
      <c r="K1253" s="1" t="s">
        <v>15088</v>
      </c>
      <c r="L1253" s="1" t="s">
        <v>29</v>
      </c>
      <c r="M1253" s="1" t="s">
        <v>15089</v>
      </c>
      <c r="N1253" s="1" t="s">
        <v>15090</v>
      </c>
    </row>
    <row r="1254" spans="1:19" x14ac:dyDescent="0.2">
      <c r="A1254" s="1" t="s">
        <v>13857</v>
      </c>
      <c r="B1254" s="1">
        <v>0.823006535947712</v>
      </c>
      <c r="C1254" s="1">
        <v>32.845822642309003</v>
      </c>
      <c r="D1254" s="1">
        <v>9.6237480040194404E-2</v>
      </c>
      <c r="E1254" s="1" t="s">
        <v>25</v>
      </c>
      <c r="F1254" s="3">
        <v>2.72047803189695E-52</v>
      </c>
      <c r="G1254" s="1">
        <v>92</v>
      </c>
      <c r="H1254" s="1" t="s">
        <v>13858</v>
      </c>
      <c r="I1254" s="1" t="s">
        <v>27</v>
      </c>
      <c r="J1254" s="1" t="s">
        <v>13859</v>
      </c>
      <c r="K1254" s="1" t="s">
        <v>13860</v>
      </c>
      <c r="L1254" s="1" t="s">
        <v>13861</v>
      </c>
      <c r="M1254" s="1" t="s">
        <v>13862</v>
      </c>
      <c r="N1254" s="1" t="s">
        <v>13863</v>
      </c>
      <c r="O1254" s="1" t="s">
        <v>13864</v>
      </c>
      <c r="P1254" s="1" t="s">
        <v>13865</v>
      </c>
      <c r="Q1254" s="1" t="s">
        <v>13866</v>
      </c>
    </row>
    <row r="1255" spans="1:19" x14ac:dyDescent="0.2">
      <c r="A1255" s="1" t="s">
        <v>14730</v>
      </c>
      <c r="B1255" s="1">
        <v>0.99372549019607803</v>
      </c>
      <c r="C1255" s="1">
        <v>32.846047480243598</v>
      </c>
      <c r="D1255" s="1">
        <v>8.9127754362060399E-2</v>
      </c>
      <c r="E1255" s="1" t="s">
        <v>25</v>
      </c>
      <c r="F1255" s="1">
        <v>1.02230688039007E-2</v>
      </c>
      <c r="G1255" s="1">
        <v>92</v>
      </c>
      <c r="H1255" s="1" t="s">
        <v>14731</v>
      </c>
      <c r="I1255" s="1" t="s">
        <v>27</v>
      </c>
      <c r="J1255" s="1" t="s">
        <v>14732</v>
      </c>
      <c r="K1255" s="1" t="s">
        <v>14733</v>
      </c>
      <c r="L1255" s="1" t="s">
        <v>14734</v>
      </c>
      <c r="M1255" s="1" t="s">
        <v>14735</v>
      </c>
      <c r="N1255" s="1" t="s">
        <v>14736</v>
      </c>
      <c r="P1255" s="1" t="s">
        <v>14737</v>
      </c>
      <c r="Q1255" s="1" t="s">
        <v>14738</v>
      </c>
    </row>
    <row r="1256" spans="1:19" x14ac:dyDescent="0.2">
      <c r="A1256" s="1" t="s">
        <v>13216</v>
      </c>
      <c r="B1256" s="1">
        <v>0.99424836601307198</v>
      </c>
      <c r="C1256" s="1">
        <v>32.848767317699497</v>
      </c>
      <c r="D1256" s="1">
        <v>0.10148200636909201</v>
      </c>
      <c r="E1256" s="1" t="s">
        <v>25</v>
      </c>
      <c r="F1256" s="1">
        <v>8.9250903285970993E-3</v>
      </c>
      <c r="G1256" s="1">
        <v>92</v>
      </c>
      <c r="H1256" s="1" t="s">
        <v>13217</v>
      </c>
      <c r="I1256" s="1" t="s">
        <v>27</v>
      </c>
      <c r="J1256" s="1" t="s">
        <v>13218</v>
      </c>
      <c r="K1256" s="1" t="s">
        <v>13219</v>
      </c>
      <c r="L1256" s="1" t="s">
        <v>13220</v>
      </c>
      <c r="M1256" s="1" t="s">
        <v>13221</v>
      </c>
      <c r="N1256" s="1" t="s">
        <v>13222</v>
      </c>
      <c r="P1256" s="1" t="s">
        <v>13223</v>
      </c>
      <c r="Q1256" s="1" t="s">
        <v>13224</v>
      </c>
      <c r="R1256" s="1" t="s">
        <v>13225</v>
      </c>
      <c r="S1256" s="1" t="s">
        <v>13226</v>
      </c>
    </row>
    <row r="1257" spans="1:19" x14ac:dyDescent="0.2">
      <c r="A1257" s="1" t="s">
        <v>9042</v>
      </c>
      <c r="B1257" s="1">
        <v>0.99241830065359504</v>
      </c>
      <c r="C1257" s="1">
        <v>32.849388263235902</v>
      </c>
      <c r="D1257" s="1">
        <v>0.14621301523299901</v>
      </c>
      <c r="E1257" s="1" t="s">
        <v>25</v>
      </c>
      <c r="F1257" s="1">
        <v>5.1428540739872604E-4</v>
      </c>
      <c r="G1257" s="1">
        <v>92</v>
      </c>
      <c r="H1257" s="1" t="s">
        <v>9043</v>
      </c>
      <c r="I1257" s="1" t="s">
        <v>27</v>
      </c>
      <c r="K1257" s="1" t="s">
        <v>9044</v>
      </c>
      <c r="L1257" s="1" t="s">
        <v>1751</v>
      </c>
      <c r="M1257" s="1" t="s">
        <v>9045</v>
      </c>
      <c r="N1257" s="1" t="s">
        <v>9046</v>
      </c>
    </row>
    <row r="1258" spans="1:19" x14ac:dyDescent="0.2">
      <c r="A1258" s="1" t="s">
        <v>10525</v>
      </c>
      <c r="B1258" s="1">
        <v>0.93202614379085003</v>
      </c>
      <c r="C1258" s="1">
        <v>32.850788677857899</v>
      </c>
      <c r="D1258" s="1">
        <v>0.12693560750768701</v>
      </c>
      <c r="E1258" s="1" t="s">
        <v>25</v>
      </c>
      <c r="F1258" s="3">
        <v>5.3207146281357798E-25</v>
      </c>
      <c r="G1258" s="1">
        <v>92</v>
      </c>
      <c r="H1258" s="1" t="s">
        <v>10526</v>
      </c>
      <c r="I1258" s="1" t="s">
        <v>27</v>
      </c>
      <c r="J1258" s="1" t="s">
        <v>10527</v>
      </c>
      <c r="K1258" s="1" t="s">
        <v>10528</v>
      </c>
      <c r="L1258" s="1" t="s">
        <v>10529</v>
      </c>
      <c r="M1258" s="1" t="s">
        <v>10530</v>
      </c>
      <c r="N1258" s="1" t="s">
        <v>10531</v>
      </c>
      <c r="P1258" s="1" t="s">
        <v>10532</v>
      </c>
      <c r="Q1258" s="1" t="s">
        <v>10533</v>
      </c>
    </row>
    <row r="1259" spans="1:19" x14ac:dyDescent="0.2">
      <c r="A1259" s="1" t="s">
        <v>12626</v>
      </c>
      <c r="B1259" s="1">
        <v>0.98849673202614396</v>
      </c>
      <c r="C1259" s="1">
        <v>32.857273099315002</v>
      </c>
      <c r="D1259" s="1">
        <v>0.10650986645638701</v>
      </c>
      <c r="E1259" s="1" t="s">
        <v>25</v>
      </c>
      <c r="F1259" s="1">
        <v>1.2149506653389799E-4</v>
      </c>
      <c r="G1259" s="1">
        <v>92</v>
      </c>
      <c r="H1259" s="1" t="s">
        <v>12627</v>
      </c>
      <c r="I1259" s="1" t="s">
        <v>27</v>
      </c>
      <c r="J1259" s="1" t="s">
        <v>12628</v>
      </c>
      <c r="K1259" s="1" t="s">
        <v>12629</v>
      </c>
      <c r="L1259" s="1" t="s">
        <v>12630</v>
      </c>
      <c r="M1259" s="1" t="s">
        <v>12631</v>
      </c>
      <c r="N1259" s="1" t="s">
        <v>12632</v>
      </c>
      <c r="P1259" s="1" t="s">
        <v>12633</v>
      </c>
      <c r="Q1259" s="1" t="s">
        <v>12634</v>
      </c>
    </row>
    <row r="1260" spans="1:19" x14ac:dyDescent="0.2">
      <c r="A1260" s="1" t="s">
        <v>10534</v>
      </c>
      <c r="B1260" s="1">
        <v>0.96418300653594802</v>
      </c>
      <c r="C1260" s="1">
        <v>32.857797380741502</v>
      </c>
      <c r="D1260" s="1">
        <v>0.12687097325395399</v>
      </c>
      <c r="E1260" s="1" t="s">
        <v>25</v>
      </c>
      <c r="F1260" s="3">
        <v>1.8359916928668701E-13</v>
      </c>
      <c r="G1260" s="1">
        <v>92</v>
      </c>
      <c r="H1260" s="1" t="s">
        <v>10535</v>
      </c>
      <c r="I1260" s="1" t="s">
        <v>27</v>
      </c>
      <c r="J1260" s="1" t="s">
        <v>10536</v>
      </c>
      <c r="K1260" s="1" t="s">
        <v>10537</v>
      </c>
      <c r="L1260" s="1" t="s">
        <v>10538</v>
      </c>
      <c r="M1260" s="1" t="s">
        <v>10539</v>
      </c>
      <c r="N1260" s="1" t="s">
        <v>10540</v>
      </c>
      <c r="P1260" s="1" t="s">
        <v>10541</v>
      </c>
      <c r="Q1260" s="1" t="s">
        <v>10542</v>
      </c>
    </row>
    <row r="1261" spans="1:19" x14ac:dyDescent="0.2">
      <c r="A1261" s="1" t="s">
        <v>6423</v>
      </c>
      <c r="B1261" s="1">
        <v>0.99006535947712404</v>
      </c>
      <c r="C1261" s="1">
        <v>32.857823710893904</v>
      </c>
      <c r="D1261" s="1">
        <v>0.18291641178148499</v>
      </c>
      <c r="E1261" s="1" t="s">
        <v>25</v>
      </c>
      <c r="F1261" s="3">
        <v>5.1441334370508499E-5</v>
      </c>
      <c r="G1261" s="1">
        <v>92</v>
      </c>
      <c r="H1261" s="1" t="s">
        <v>6424</v>
      </c>
      <c r="I1261" s="1" t="s">
        <v>83</v>
      </c>
    </row>
    <row r="1262" spans="1:19" x14ac:dyDescent="0.2">
      <c r="A1262" s="1" t="s">
        <v>12037</v>
      </c>
      <c r="B1262" s="1">
        <v>0.89045751633986903</v>
      </c>
      <c r="C1262" s="1">
        <v>32.8591266595364</v>
      </c>
      <c r="D1262" s="1">
        <v>0.111752564668506</v>
      </c>
      <c r="E1262" s="1" t="s">
        <v>25</v>
      </c>
      <c r="F1262" s="3">
        <v>1.5147119206463999E-36</v>
      </c>
      <c r="G1262" s="1">
        <v>92</v>
      </c>
      <c r="H1262" s="1" t="s">
        <v>12038</v>
      </c>
      <c r="I1262" s="1" t="s">
        <v>27</v>
      </c>
      <c r="J1262" s="1" t="s">
        <v>12039</v>
      </c>
      <c r="K1262" s="1" t="s">
        <v>12040</v>
      </c>
      <c r="L1262" s="1" t="s">
        <v>12041</v>
      </c>
      <c r="M1262" s="1" t="s">
        <v>12042</v>
      </c>
      <c r="N1262" s="1" t="s">
        <v>12043</v>
      </c>
      <c r="P1262" s="1" t="s">
        <v>12044</v>
      </c>
      <c r="Q1262" s="1" t="s">
        <v>12045</v>
      </c>
      <c r="R1262" s="1" t="s">
        <v>5271</v>
      </c>
      <c r="S1262" s="1" t="s">
        <v>5272</v>
      </c>
    </row>
    <row r="1263" spans="1:19" x14ac:dyDescent="0.2">
      <c r="A1263" s="1" t="s">
        <v>8696</v>
      </c>
      <c r="B1263" s="1">
        <v>0.96339869281045798</v>
      </c>
      <c r="C1263" s="1">
        <v>32.862289363060498</v>
      </c>
      <c r="D1263" s="1">
        <v>0.15058080281410699</v>
      </c>
      <c r="E1263" s="1" t="s">
        <v>25</v>
      </c>
      <c r="F1263" s="3">
        <v>7.7649694984382303E-15</v>
      </c>
      <c r="G1263" s="1">
        <v>92</v>
      </c>
      <c r="H1263" s="1" t="s">
        <v>8697</v>
      </c>
      <c r="I1263" s="1" t="s">
        <v>27</v>
      </c>
      <c r="J1263" s="1" t="s">
        <v>8698</v>
      </c>
      <c r="K1263" s="1" t="s">
        <v>8699</v>
      </c>
      <c r="L1263" s="1" t="s">
        <v>8700</v>
      </c>
      <c r="M1263" s="1" t="s">
        <v>8701</v>
      </c>
      <c r="N1263" s="1" t="s">
        <v>8702</v>
      </c>
      <c r="R1263" s="1" t="s">
        <v>8673</v>
      </c>
      <c r="S1263" s="1" t="s">
        <v>8674</v>
      </c>
    </row>
    <row r="1264" spans="1:19" x14ac:dyDescent="0.2">
      <c r="A1264" s="1" t="s">
        <v>9934</v>
      </c>
      <c r="B1264" s="1">
        <v>0.98875816993464005</v>
      </c>
      <c r="C1264" s="1">
        <v>32.863573360820801</v>
      </c>
      <c r="D1264" s="1">
        <v>0.13463897805021599</v>
      </c>
      <c r="E1264" s="1" t="s">
        <v>25</v>
      </c>
      <c r="F1264" s="3">
        <v>3.58805037795694E-5</v>
      </c>
      <c r="G1264" s="1">
        <v>92</v>
      </c>
      <c r="H1264" s="1" t="s">
        <v>9935</v>
      </c>
      <c r="I1264" s="1" t="s">
        <v>27</v>
      </c>
      <c r="J1264" s="1" t="s">
        <v>9936</v>
      </c>
      <c r="K1264" s="1" t="s">
        <v>9937</v>
      </c>
      <c r="L1264" s="1" t="s">
        <v>9938</v>
      </c>
      <c r="M1264" s="1" t="s">
        <v>9939</v>
      </c>
      <c r="N1264" s="1" t="s">
        <v>6928</v>
      </c>
      <c r="R1264" s="1" t="s">
        <v>5396</v>
      </c>
      <c r="S1264" s="1" t="s">
        <v>5397</v>
      </c>
    </row>
    <row r="1265" spans="1:19" x14ac:dyDescent="0.2">
      <c r="A1265" s="1" t="s">
        <v>10668</v>
      </c>
      <c r="B1265" s="1">
        <v>0.986928104575163</v>
      </c>
      <c r="C1265" s="1">
        <v>32.864866913394799</v>
      </c>
      <c r="D1265" s="1">
        <v>0.12563892807688601</v>
      </c>
      <c r="E1265" s="1" t="s">
        <v>25</v>
      </c>
      <c r="F1265" s="3">
        <v>2.1405875811744799E-5</v>
      </c>
      <c r="G1265" s="1">
        <v>92</v>
      </c>
      <c r="H1265" s="1" t="s">
        <v>10669</v>
      </c>
      <c r="I1265" s="1" t="s">
        <v>27</v>
      </c>
      <c r="K1265" s="1" t="s">
        <v>10670</v>
      </c>
      <c r="L1265" s="1" t="s">
        <v>10671</v>
      </c>
      <c r="M1265" s="1" t="s">
        <v>10672</v>
      </c>
      <c r="N1265" s="1" t="s">
        <v>10673</v>
      </c>
    </row>
    <row r="1266" spans="1:19" x14ac:dyDescent="0.2">
      <c r="A1266" s="1" t="s">
        <v>4712</v>
      </c>
      <c r="B1266" s="1">
        <v>0.99607843137254903</v>
      </c>
      <c r="C1266" s="1">
        <v>32.865063593988999</v>
      </c>
      <c r="D1266" s="1">
        <v>0.21707492951770399</v>
      </c>
      <c r="E1266" s="1" t="s">
        <v>25</v>
      </c>
      <c r="F1266" s="1">
        <v>1.0535178277386099E-2</v>
      </c>
      <c r="G1266" s="1">
        <v>92</v>
      </c>
      <c r="H1266" s="1" t="s">
        <v>4713</v>
      </c>
      <c r="I1266" s="1" t="s">
        <v>27</v>
      </c>
      <c r="K1266" s="1" t="s">
        <v>4589</v>
      </c>
      <c r="L1266" s="1" t="s">
        <v>4590</v>
      </c>
      <c r="M1266" s="1" t="s">
        <v>4591</v>
      </c>
      <c r="N1266" s="1" t="s">
        <v>4714</v>
      </c>
    </row>
    <row r="1267" spans="1:19" x14ac:dyDescent="0.2">
      <c r="A1267" s="1" t="s">
        <v>9019</v>
      </c>
      <c r="B1267" s="1">
        <v>0.99477124183006504</v>
      </c>
      <c r="C1267" s="1">
        <v>32.865083193628998</v>
      </c>
      <c r="D1267" s="1">
        <v>0.146367393824403</v>
      </c>
      <c r="E1267" s="1" t="s">
        <v>25</v>
      </c>
      <c r="F1267" s="1">
        <v>4.2838919873391303E-3</v>
      </c>
      <c r="G1267" s="1">
        <v>92</v>
      </c>
      <c r="H1267" s="1" t="s">
        <v>9020</v>
      </c>
      <c r="I1267" s="1" t="s">
        <v>27</v>
      </c>
      <c r="K1267" s="1" t="s">
        <v>9021</v>
      </c>
      <c r="L1267" s="1" t="s">
        <v>9022</v>
      </c>
      <c r="M1267" s="1" t="s">
        <v>9023</v>
      </c>
      <c r="N1267" s="1" t="s">
        <v>9024</v>
      </c>
    </row>
    <row r="1268" spans="1:19" x14ac:dyDescent="0.2">
      <c r="A1268" s="1" t="s">
        <v>8735</v>
      </c>
      <c r="B1268" s="1">
        <v>0.95973856209150299</v>
      </c>
      <c r="C1268" s="1">
        <v>32.8660832869489</v>
      </c>
      <c r="D1268" s="1">
        <v>0.15016738889223799</v>
      </c>
      <c r="E1268" s="1" t="s">
        <v>25</v>
      </c>
      <c r="F1268" s="3">
        <v>1.4538004223689901E-16</v>
      </c>
      <c r="G1268" s="1">
        <v>92</v>
      </c>
      <c r="H1268" s="1" t="s">
        <v>8736</v>
      </c>
      <c r="I1268" s="1" t="s">
        <v>83</v>
      </c>
      <c r="J1268" s="1" t="s">
        <v>6550</v>
      </c>
      <c r="K1268" s="1" t="s">
        <v>8737</v>
      </c>
      <c r="L1268" s="1" t="s">
        <v>4113</v>
      </c>
      <c r="M1268" s="1" t="s">
        <v>1707</v>
      </c>
      <c r="P1268" s="1" t="s">
        <v>1832</v>
      </c>
      <c r="Q1268" s="1" t="s">
        <v>1833</v>
      </c>
    </row>
    <row r="1269" spans="1:19" x14ac:dyDescent="0.2">
      <c r="A1269" s="1" t="s">
        <v>12952</v>
      </c>
      <c r="B1269" s="1">
        <v>0.99215686274509796</v>
      </c>
      <c r="C1269" s="1">
        <v>32.866662302572102</v>
      </c>
      <c r="D1269" s="1">
        <v>0.103331559145992</v>
      </c>
      <c r="E1269" s="1" t="s">
        <v>25</v>
      </c>
      <c r="F1269" s="1">
        <v>2.0687516621882701E-3</v>
      </c>
      <c r="G1269" s="1">
        <v>92</v>
      </c>
      <c r="H1269" s="1" t="s">
        <v>12953</v>
      </c>
      <c r="I1269" s="1" t="s">
        <v>27</v>
      </c>
      <c r="J1269" s="1" t="s">
        <v>12954</v>
      </c>
      <c r="K1269" s="1" t="s">
        <v>12955</v>
      </c>
      <c r="L1269" s="1" t="s">
        <v>12956</v>
      </c>
      <c r="M1269" s="1" t="s">
        <v>12957</v>
      </c>
      <c r="N1269" s="1" t="s">
        <v>12958</v>
      </c>
      <c r="P1269" s="1" t="s">
        <v>12959</v>
      </c>
      <c r="Q1269" s="1" t="s">
        <v>12960</v>
      </c>
      <c r="R1269" s="1" t="s">
        <v>5271</v>
      </c>
      <c r="S1269" s="1" t="s">
        <v>5272</v>
      </c>
    </row>
    <row r="1270" spans="1:19" x14ac:dyDescent="0.2">
      <c r="A1270" s="1" t="s">
        <v>13124</v>
      </c>
      <c r="B1270" s="1">
        <v>0.87450980392156896</v>
      </c>
      <c r="C1270" s="1">
        <v>32.874497104724199</v>
      </c>
      <c r="D1270" s="1">
        <v>0.102254850571863</v>
      </c>
      <c r="E1270" s="1" t="s">
        <v>25</v>
      </c>
      <c r="F1270" s="3">
        <v>1.04017914914056E-38</v>
      </c>
      <c r="G1270" s="1">
        <v>92</v>
      </c>
      <c r="H1270" s="1" t="s">
        <v>13125</v>
      </c>
      <c r="I1270" s="1" t="s">
        <v>27</v>
      </c>
      <c r="J1270" s="1" t="s">
        <v>13126</v>
      </c>
      <c r="K1270" s="1" t="s">
        <v>13127</v>
      </c>
      <c r="L1270" s="1" t="s">
        <v>13128</v>
      </c>
      <c r="M1270" s="1" t="s">
        <v>13129</v>
      </c>
      <c r="N1270" s="1" t="s">
        <v>13130</v>
      </c>
      <c r="P1270" s="1" t="s">
        <v>13131</v>
      </c>
      <c r="Q1270" s="1" t="s">
        <v>13132</v>
      </c>
    </row>
    <row r="1271" spans="1:19" x14ac:dyDescent="0.2">
      <c r="A1271" s="1" t="s">
        <v>6798</v>
      </c>
      <c r="B1271" s="1">
        <v>0.99503267973856202</v>
      </c>
      <c r="C1271" s="1">
        <v>32.877656846000399</v>
      </c>
      <c r="D1271" s="1">
        <v>0.17716472878415501</v>
      </c>
      <c r="E1271" s="1" t="s">
        <v>25</v>
      </c>
      <c r="F1271" s="1">
        <v>3.4551569438937002E-3</v>
      </c>
      <c r="G1271" s="1">
        <v>92</v>
      </c>
      <c r="H1271" s="1" t="s">
        <v>6799</v>
      </c>
      <c r="I1271" s="1" t="s">
        <v>27</v>
      </c>
      <c r="K1271" s="1" t="s">
        <v>6800</v>
      </c>
      <c r="L1271" s="1" t="s">
        <v>3798</v>
      </c>
      <c r="M1271" s="1" t="s">
        <v>3799</v>
      </c>
      <c r="N1271" s="1" t="s">
        <v>6801</v>
      </c>
    </row>
    <row r="1272" spans="1:19" x14ac:dyDescent="0.2">
      <c r="A1272" s="1" t="s">
        <v>7560</v>
      </c>
      <c r="B1272" s="1">
        <v>0.984575163398693</v>
      </c>
      <c r="C1272" s="1">
        <v>32.878213333394598</v>
      </c>
      <c r="D1272" s="1">
        <v>0.166389312854234</v>
      </c>
      <c r="E1272" s="1" t="s">
        <v>25</v>
      </c>
      <c r="F1272" s="3">
        <v>5.1375694387953396E-7</v>
      </c>
      <c r="G1272" s="1">
        <v>92</v>
      </c>
      <c r="H1272" s="1" t="s">
        <v>7561</v>
      </c>
      <c r="I1272" s="1" t="s">
        <v>83</v>
      </c>
      <c r="J1272" s="1" t="s">
        <v>415</v>
      </c>
      <c r="P1272" s="1" t="s">
        <v>417</v>
      </c>
      <c r="Q1272" s="1" t="s">
        <v>418</v>
      </c>
    </row>
    <row r="1273" spans="1:19" x14ac:dyDescent="0.2">
      <c r="A1273" s="1" t="s">
        <v>12464</v>
      </c>
      <c r="B1273" s="1">
        <v>0.88470588235294101</v>
      </c>
      <c r="C1273" s="1">
        <v>32.8793876215097</v>
      </c>
      <c r="D1273" s="1">
        <v>0.108137304845454</v>
      </c>
      <c r="E1273" s="1" t="s">
        <v>25</v>
      </c>
      <c r="F1273" s="3">
        <v>2.4246031458906998E-37</v>
      </c>
      <c r="G1273" s="1">
        <v>92</v>
      </c>
      <c r="H1273" s="1" t="s">
        <v>12465</v>
      </c>
      <c r="I1273" s="1" t="s">
        <v>27</v>
      </c>
      <c r="J1273" s="1" t="s">
        <v>12466</v>
      </c>
      <c r="K1273" s="1" t="s">
        <v>12467</v>
      </c>
      <c r="L1273" s="1" t="s">
        <v>12468</v>
      </c>
      <c r="M1273" s="1" t="s">
        <v>12469</v>
      </c>
      <c r="N1273" s="1" t="s">
        <v>12470</v>
      </c>
    </row>
    <row r="1274" spans="1:19" x14ac:dyDescent="0.2">
      <c r="A1274" s="1" t="s">
        <v>7738</v>
      </c>
      <c r="B1274" s="1">
        <v>0.96104575163398698</v>
      </c>
      <c r="C1274" s="1">
        <v>32.880801780567801</v>
      </c>
      <c r="D1274" s="1">
        <v>0.163150413657698</v>
      </c>
      <c r="E1274" s="1" t="s">
        <v>25</v>
      </c>
      <c r="F1274" s="3">
        <v>1.4048790591018899E-16</v>
      </c>
      <c r="G1274" s="1">
        <v>92</v>
      </c>
      <c r="H1274" s="1" t="s">
        <v>7739</v>
      </c>
      <c r="I1274" s="1" t="s">
        <v>27</v>
      </c>
      <c r="J1274" s="1" t="s">
        <v>7740</v>
      </c>
      <c r="K1274" s="1" t="s">
        <v>7741</v>
      </c>
      <c r="L1274" s="1" t="s">
        <v>7742</v>
      </c>
      <c r="M1274" s="1" t="s">
        <v>7743</v>
      </c>
      <c r="N1274" s="1" t="s">
        <v>7744</v>
      </c>
      <c r="P1274" s="1" t="s">
        <v>7745</v>
      </c>
      <c r="Q1274" s="1" t="s">
        <v>7746</v>
      </c>
    </row>
    <row r="1275" spans="1:19" x14ac:dyDescent="0.2">
      <c r="A1275" s="1" t="s">
        <v>9670</v>
      </c>
      <c r="B1275" s="1">
        <v>0.98405228758169905</v>
      </c>
      <c r="C1275" s="1">
        <v>32.882576188451097</v>
      </c>
      <c r="D1275" s="1">
        <v>0.138524008389802</v>
      </c>
      <c r="E1275" s="1" t="s">
        <v>25</v>
      </c>
      <c r="F1275" s="3">
        <v>1.12377189207142E-6</v>
      </c>
      <c r="G1275" s="1">
        <v>92</v>
      </c>
      <c r="H1275" s="1" t="s">
        <v>9671</v>
      </c>
      <c r="I1275" s="1" t="s">
        <v>83</v>
      </c>
      <c r="K1275" s="1" t="s">
        <v>9672</v>
      </c>
      <c r="L1275" s="1" t="s">
        <v>6643</v>
      </c>
      <c r="M1275" s="1" t="s">
        <v>9673</v>
      </c>
    </row>
    <row r="1276" spans="1:19" x14ac:dyDescent="0.2">
      <c r="A1276" s="1" t="s">
        <v>13848</v>
      </c>
      <c r="B1276" s="1">
        <v>0.94222222222222196</v>
      </c>
      <c r="C1276" s="1">
        <v>32.890800458129497</v>
      </c>
      <c r="D1276" s="1">
        <v>9.6353482772626495E-2</v>
      </c>
      <c r="E1276" s="1" t="s">
        <v>25</v>
      </c>
      <c r="F1276" s="3">
        <v>1.07956081367595E-17</v>
      </c>
      <c r="G1276" s="1">
        <v>92</v>
      </c>
      <c r="H1276" s="1" t="s">
        <v>13849</v>
      </c>
      <c r="I1276" s="1" t="s">
        <v>27</v>
      </c>
      <c r="J1276" s="1" t="s">
        <v>13850</v>
      </c>
      <c r="K1276" s="1" t="s">
        <v>13851</v>
      </c>
      <c r="L1276" s="1" t="s">
        <v>13852</v>
      </c>
      <c r="M1276" s="1" t="s">
        <v>13853</v>
      </c>
      <c r="N1276" s="1" t="s">
        <v>13854</v>
      </c>
      <c r="P1276" s="1" t="s">
        <v>13855</v>
      </c>
      <c r="Q1276" s="1" t="s">
        <v>13856</v>
      </c>
    </row>
    <row r="1277" spans="1:19" x14ac:dyDescent="0.2">
      <c r="A1277" s="1" t="s">
        <v>13008</v>
      </c>
      <c r="B1277" s="1">
        <v>0.97568627450980405</v>
      </c>
      <c r="C1277" s="1">
        <v>32.891569355384902</v>
      </c>
      <c r="D1277" s="1">
        <v>0.102875762529524</v>
      </c>
      <c r="E1277" s="1" t="s">
        <v>25</v>
      </c>
      <c r="F1277" s="3">
        <v>3.41641656163679E-8</v>
      </c>
      <c r="G1277" s="1">
        <v>92</v>
      </c>
      <c r="H1277" s="1" t="s">
        <v>13009</v>
      </c>
      <c r="I1277" s="1" t="s">
        <v>27</v>
      </c>
      <c r="J1277" s="1" t="s">
        <v>13010</v>
      </c>
      <c r="K1277" s="1" t="s">
        <v>13011</v>
      </c>
      <c r="L1277" s="1" t="s">
        <v>13012</v>
      </c>
      <c r="M1277" s="1" t="s">
        <v>13013</v>
      </c>
      <c r="N1277" s="1" t="s">
        <v>13014</v>
      </c>
      <c r="P1277" s="1" t="s">
        <v>13015</v>
      </c>
      <c r="Q1277" s="1" t="s">
        <v>13016</v>
      </c>
    </row>
    <row r="1278" spans="1:19" x14ac:dyDescent="0.2">
      <c r="A1278" s="1" t="s">
        <v>12594</v>
      </c>
      <c r="B1278" s="1">
        <v>0.96287581699346403</v>
      </c>
      <c r="C1278" s="1">
        <v>32.894657385660103</v>
      </c>
      <c r="D1278" s="1">
        <v>0.106580921971376</v>
      </c>
      <c r="E1278" s="1" t="s">
        <v>25</v>
      </c>
      <c r="F1278" s="3">
        <v>3.3763418639005698E-12</v>
      </c>
      <c r="G1278" s="1">
        <v>92</v>
      </c>
      <c r="H1278" s="1" t="s">
        <v>12595</v>
      </c>
      <c r="I1278" s="1" t="s">
        <v>27</v>
      </c>
      <c r="K1278" s="1" t="s">
        <v>12596</v>
      </c>
      <c r="L1278" s="1" t="s">
        <v>12597</v>
      </c>
      <c r="M1278" s="1" t="s">
        <v>12598</v>
      </c>
      <c r="N1278" s="1" t="s">
        <v>12599</v>
      </c>
    </row>
    <row r="1279" spans="1:19" x14ac:dyDescent="0.2">
      <c r="A1279" s="1" t="s">
        <v>14278</v>
      </c>
      <c r="B1279" s="1">
        <v>0.79581699346405199</v>
      </c>
      <c r="C1279" s="1">
        <v>32.894851873881201</v>
      </c>
      <c r="D1279" s="1">
        <v>9.26440403884949E-2</v>
      </c>
      <c r="E1279" s="1" t="s">
        <v>25</v>
      </c>
      <c r="F1279" s="3">
        <v>3.4069953047519699E-58</v>
      </c>
      <c r="G1279" s="1">
        <v>92</v>
      </c>
      <c r="H1279" s="1" t="s">
        <v>14279</v>
      </c>
      <c r="I1279" s="1" t="s">
        <v>27</v>
      </c>
      <c r="J1279" s="1" t="s">
        <v>14280</v>
      </c>
      <c r="K1279" s="1" t="s">
        <v>14281</v>
      </c>
      <c r="L1279" s="1" t="s">
        <v>14282</v>
      </c>
      <c r="M1279" s="1" t="s">
        <v>14283</v>
      </c>
      <c r="N1279" s="1" t="s">
        <v>14284</v>
      </c>
      <c r="P1279" s="1" t="s">
        <v>3138</v>
      </c>
      <c r="Q1279" s="1" t="s">
        <v>3139</v>
      </c>
    </row>
    <row r="1280" spans="1:19" x14ac:dyDescent="0.2">
      <c r="A1280" s="1" t="s">
        <v>8425</v>
      </c>
      <c r="B1280" s="1">
        <v>0.98771241830065404</v>
      </c>
      <c r="C1280" s="1">
        <v>32.896122562692398</v>
      </c>
      <c r="D1280" s="1">
        <v>0.15434049802988101</v>
      </c>
      <c r="E1280" s="1" t="s">
        <v>25</v>
      </c>
      <c r="F1280" s="3">
        <v>8.4722604015402808E-6</v>
      </c>
      <c r="G1280" s="1">
        <v>92</v>
      </c>
      <c r="H1280" s="1" t="s">
        <v>8426</v>
      </c>
      <c r="I1280" s="1" t="s">
        <v>83</v>
      </c>
      <c r="K1280" s="1" t="s">
        <v>8427</v>
      </c>
      <c r="L1280" s="1" t="s">
        <v>8428</v>
      </c>
      <c r="M1280" s="1" t="s">
        <v>8429</v>
      </c>
    </row>
    <row r="1281" spans="1:19" x14ac:dyDescent="0.2">
      <c r="A1281" s="1" t="s">
        <v>14285</v>
      </c>
      <c r="B1281" s="1">
        <v>0.99450980392156896</v>
      </c>
      <c r="C1281" s="1">
        <v>32.9009164524875</v>
      </c>
      <c r="D1281" s="1">
        <v>9.2519513147748894E-2</v>
      </c>
      <c r="E1281" s="1" t="s">
        <v>25</v>
      </c>
      <c r="F1281" s="1">
        <v>1.55119836901006E-2</v>
      </c>
      <c r="G1281" s="1">
        <v>92</v>
      </c>
      <c r="H1281" s="1" t="s">
        <v>14286</v>
      </c>
      <c r="I1281" s="1" t="s">
        <v>27</v>
      </c>
      <c r="J1281" s="1" t="s">
        <v>14287</v>
      </c>
      <c r="K1281" s="1" t="s">
        <v>14288</v>
      </c>
      <c r="L1281" s="1" t="s">
        <v>14289</v>
      </c>
      <c r="M1281" s="1" t="s">
        <v>14290</v>
      </c>
      <c r="N1281" s="1" t="s">
        <v>14291</v>
      </c>
      <c r="P1281" s="1" t="s">
        <v>2391</v>
      </c>
      <c r="Q1281" s="1" t="s">
        <v>2392</v>
      </c>
    </row>
    <row r="1282" spans="1:19" x14ac:dyDescent="0.2">
      <c r="A1282" s="1" t="s">
        <v>14384</v>
      </c>
      <c r="B1282" s="1">
        <v>0.98849673202614396</v>
      </c>
      <c r="C1282" s="1">
        <v>32.9024162673524</v>
      </c>
      <c r="D1282" s="1">
        <v>9.1715841070198895E-2</v>
      </c>
      <c r="E1282" s="1" t="s">
        <v>25</v>
      </c>
      <c r="F1282" s="1">
        <v>3.2918457018494098E-4</v>
      </c>
      <c r="G1282" s="1">
        <v>92</v>
      </c>
      <c r="H1282" s="1" t="s">
        <v>14385</v>
      </c>
      <c r="I1282" s="1" t="s">
        <v>27</v>
      </c>
      <c r="K1282" s="1" t="s">
        <v>14386</v>
      </c>
      <c r="L1282" s="1" t="s">
        <v>14387</v>
      </c>
      <c r="M1282" s="1" t="s">
        <v>14388</v>
      </c>
      <c r="N1282" s="1" t="s">
        <v>14389</v>
      </c>
    </row>
    <row r="1283" spans="1:19" x14ac:dyDescent="0.2">
      <c r="A1283" s="1" t="s">
        <v>13624</v>
      </c>
      <c r="B1283" s="1">
        <v>0.84026143790849706</v>
      </c>
      <c r="C1283" s="1">
        <v>32.905987188466398</v>
      </c>
      <c r="D1283" s="1">
        <v>9.8251617813910605E-2</v>
      </c>
      <c r="E1283" s="1" t="s">
        <v>25</v>
      </c>
      <c r="F1283" s="3">
        <v>7.2007202665402203E-48</v>
      </c>
      <c r="G1283" s="1">
        <v>92</v>
      </c>
      <c r="H1283" s="1" t="s">
        <v>13625</v>
      </c>
      <c r="I1283" s="1" t="s">
        <v>27</v>
      </c>
      <c r="J1283" s="1" t="s">
        <v>13626</v>
      </c>
      <c r="K1283" s="1" t="s">
        <v>13627</v>
      </c>
      <c r="L1283" s="1" t="s">
        <v>13628</v>
      </c>
      <c r="M1283" s="1" t="s">
        <v>13629</v>
      </c>
      <c r="N1283" s="1" t="s">
        <v>13630</v>
      </c>
      <c r="O1283" s="1" t="s">
        <v>1207</v>
      </c>
      <c r="P1283" s="1" t="s">
        <v>13631</v>
      </c>
      <c r="Q1283" s="1" t="s">
        <v>13632</v>
      </c>
      <c r="R1283" s="1" t="s">
        <v>13633</v>
      </c>
      <c r="S1283" s="1" t="s">
        <v>13634</v>
      </c>
    </row>
    <row r="1284" spans="1:19" x14ac:dyDescent="0.2">
      <c r="A1284" s="1" t="s">
        <v>14123</v>
      </c>
      <c r="B1284" s="1">
        <v>0.81071895424836604</v>
      </c>
      <c r="C1284" s="1">
        <v>32.906025679827302</v>
      </c>
      <c r="D1284" s="1">
        <v>9.35521614232315E-2</v>
      </c>
      <c r="E1284" s="1" t="s">
        <v>25</v>
      </c>
      <c r="F1284" s="3">
        <v>1.8742585700345999E-54</v>
      </c>
      <c r="G1284" s="1">
        <v>92</v>
      </c>
      <c r="H1284" s="1" t="s">
        <v>14124</v>
      </c>
      <c r="I1284" s="1" t="s">
        <v>27</v>
      </c>
      <c r="J1284" s="1" t="s">
        <v>14125</v>
      </c>
      <c r="K1284" s="1" t="s">
        <v>14126</v>
      </c>
      <c r="L1284" s="1" t="s">
        <v>14127</v>
      </c>
      <c r="M1284" s="1" t="s">
        <v>14128</v>
      </c>
      <c r="N1284" s="1" t="s">
        <v>14129</v>
      </c>
      <c r="P1284" s="1" t="s">
        <v>14130</v>
      </c>
      <c r="Q1284" s="1" t="s">
        <v>14131</v>
      </c>
      <c r="R1284" s="1" t="s">
        <v>14132</v>
      </c>
      <c r="S1284" s="1" t="s">
        <v>14133</v>
      </c>
    </row>
    <row r="1285" spans="1:19" x14ac:dyDescent="0.2">
      <c r="A1285" s="1" t="s">
        <v>11458</v>
      </c>
      <c r="B1285" s="1">
        <v>0.91503267973856195</v>
      </c>
      <c r="C1285" s="1">
        <v>32.909835463125901</v>
      </c>
      <c r="D1285" s="1">
        <v>0.11747846887983</v>
      </c>
      <c r="E1285" s="1" t="s">
        <v>25</v>
      </c>
      <c r="F1285" s="3">
        <v>2.9789454567789098E-29</v>
      </c>
      <c r="G1285" s="1">
        <v>92</v>
      </c>
      <c r="H1285" s="1" t="s">
        <v>11459</v>
      </c>
      <c r="I1285" s="1" t="s">
        <v>27</v>
      </c>
      <c r="J1285" s="1" t="s">
        <v>11460</v>
      </c>
      <c r="K1285" s="1" t="s">
        <v>11461</v>
      </c>
      <c r="L1285" s="1" t="s">
        <v>11462</v>
      </c>
      <c r="M1285" s="1" t="s">
        <v>11463</v>
      </c>
      <c r="N1285" s="1" t="s">
        <v>11464</v>
      </c>
      <c r="P1285" s="1" t="s">
        <v>11465</v>
      </c>
      <c r="Q1285" s="1" t="s">
        <v>11466</v>
      </c>
    </row>
    <row r="1286" spans="1:19" x14ac:dyDescent="0.2">
      <c r="A1286" s="1" t="s">
        <v>6271</v>
      </c>
      <c r="B1286" s="1">
        <v>0.98535947712418304</v>
      </c>
      <c r="C1286" s="1">
        <v>32.9132504736424</v>
      </c>
      <c r="D1286" s="1">
        <v>0.18522544893565199</v>
      </c>
      <c r="E1286" s="1" t="s">
        <v>25</v>
      </c>
      <c r="F1286" s="3">
        <v>6.0902628947687995E-7</v>
      </c>
      <c r="G1286" s="1">
        <v>92</v>
      </c>
      <c r="H1286" s="1" t="s">
        <v>6272</v>
      </c>
      <c r="I1286" s="1" t="s">
        <v>83</v>
      </c>
      <c r="K1286" s="1" t="s">
        <v>3497</v>
      </c>
      <c r="L1286" s="1" t="s">
        <v>3498</v>
      </c>
      <c r="M1286" s="1" t="s">
        <v>3499</v>
      </c>
    </row>
    <row r="1287" spans="1:19" x14ac:dyDescent="0.2">
      <c r="A1287" s="1" t="s">
        <v>12453</v>
      </c>
      <c r="B1287" s="1">
        <v>0.85411764705882398</v>
      </c>
      <c r="C1287" s="1">
        <v>32.914975423517198</v>
      </c>
      <c r="D1287" s="1">
        <v>0.108206845652742</v>
      </c>
      <c r="E1287" s="1" t="s">
        <v>25</v>
      </c>
      <c r="F1287" s="3">
        <v>2.2063699965615299E-47</v>
      </c>
      <c r="G1287" s="1">
        <v>92</v>
      </c>
      <c r="H1287" s="1" t="s">
        <v>12454</v>
      </c>
      <c r="I1287" s="1" t="s">
        <v>27</v>
      </c>
      <c r="K1287" s="1" t="s">
        <v>12455</v>
      </c>
      <c r="L1287" s="1" t="s">
        <v>12456</v>
      </c>
      <c r="M1287" s="1" t="s">
        <v>12457</v>
      </c>
      <c r="N1287" s="1" t="s">
        <v>12458</v>
      </c>
      <c r="O1287" s="1" t="s">
        <v>3567</v>
      </c>
    </row>
    <row r="1288" spans="1:19" x14ac:dyDescent="0.2">
      <c r="A1288" s="1" t="s">
        <v>14390</v>
      </c>
      <c r="B1288" s="1">
        <v>0.80156862745098001</v>
      </c>
      <c r="C1288" s="1">
        <v>32.919961752470797</v>
      </c>
      <c r="D1288" s="1">
        <v>9.1632730384342997E-2</v>
      </c>
      <c r="E1288" s="1" t="s">
        <v>25</v>
      </c>
      <c r="F1288" s="3">
        <v>4.02839401336765E-56</v>
      </c>
      <c r="G1288" s="1">
        <v>92</v>
      </c>
      <c r="H1288" s="1" t="s">
        <v>14391</v>
      </c>
      <c r="I1288" s="1" t="s">
        <v>27</v>
      </c>
      <c r="J1288" s="1" t="s">
        <v>14392</v>
      </c>
      <c r="K1288" s="1" t="s">
        <v>14393</v>
      </c>
      <c r="L1288" s="1" t="s">
        <v>14394</v>
      </c>
      <c r="M1288" s="1" t="s">
        <v>14395</v>
      </c>
      <c r="N1288" s="1" t="s">
        <v>14396</v>
      </c>
      <c r="P1288" s="1" t="s">
        <v>14397</v>
      </c>
      <c r="Q1288" s="1" t="s">
        <v>14398</v>
      </c>
      <c r="R1288" s="1" t="s">
        <v>6353</v>
      </c>
      <c r="S1288" s="1" t="s">
        <v>6354</v>
      </c>
    </row>
    <row r="1289" spans="1:19" x14ac:dyDescent="0.2">
      <c r="A1289" s="1" t="s">
        <v>5911</v>
      </c>
      <c r="B1289" s="1">
        <v>0.99633986928104601</v>
      </c>
      <c r="C1289" s="1">
        <v>32.922360198916699</v>
      </c>
      <c r="D1289" s="1">
        <v>0.193049716566077</v>
      </c>
      <c r="E1289" s="1" t="s">
        <v>25</v>
      </c>
      <c r="F1289" s="1">
        <v>1.7656730986871198E-2</v>
      </c>
      <c r="G1289" s="1">
        <v>92</v>
      </c>
      <c r="H1289" s="1" t="s">
        <v>659</v>
      </c>
      <c r="I1289" s="1" t="s">
        <v>659</v>
      </c>
      <c r="J1289" s="1" t="s">
        <v>659</v>
      </c>
      <c r="K1289" s="1" t="s">
        <v>659</v>
      </c>
      <c r="L1289" s="1" t="s">
        <v>659</v>
      </c>
      <c r="M1289" s="1" t="s">
        <v>659</v>
      </c>
      <c r="N1289" s="1" t="s">
        <v>659</v>
      </c>
      <c r="O1289" s="1" t="s">
        <v>659</v>
      </c>
      <c r="P1289" s="1" t="s">
        <v>659</v>
      </c>
      <c r="Q1289" s="1" t="s">
        <v>659</v>
      </c>
      <c r="R1289" s="1" t="s">
        <v>659</v>
      </c>
      <c r="S1289" s="1" t="s">
        <v>659</v>
      </c>
    </row>
    <row r="1290" spans="1:19" x14ac:dyDescent="0.2">
      <c r="A1290" s="1" t="s">
        <v>15339</v>
      </c>
      <c r="B1290" s="1">
        <v>0.995294117647059</v>
      </c>
      <c r="C1290" s="1">
        <v>32.931985841361303</v>
      </c>
      <c r="D1290" s="1">
        <v>8.4143402755096894E-2</v>
      </c>
      <c r="E1290" s="1" t="s">
        <v>25</v>
      </c>
      <c r="F1290" s="1">
        <v>3.2149430088741902E-2</v>
      </c>
      <c r="G1290" s="1">
        <v>92</v>
      </c>
      <c r="H1290" s="1" t="s">
        <v>15340</v>
      </c>
      <c r="I1290" s="1" t="s">
        <v>27</v>
      </c>
      <c r="J1290" s="1" t="s">
        <v>15341</v>
      </c>
      <c r="K1290" s="1" t="s">
        <v>15342</v>
      </c>
      <c r="L1290" s="1" t="s">
        <v>15343</v>
      </c>
      <c r="M1290" s="1" t="s">
        <v>15344</v>
      </c>
      <c r="N1290" s="1" t="s">
        <v>15345</v>
      </c>
      <c r="P1290" s="1" t="s">
        <v>15346</v>
      </c>
      <c r="Q1290" s="1" t="s">
        <v>15347</v>
      </c>
      <c r="R1290" s="1" t="s">
        <v>15348</v>
      </c>
      <c r="S1290" s="1" t="s">
        <v>15349</v>
      </c>
    </row>
    <row r="1291" spans="1:19" x14ac:dyDescent="0.2">
      <c r="A1291" s="1" t="s">
        <v>16103</v>
      </c>
      <c r="B1291" s="1">
        <v>0.95084967320261404</v>
      </c>
      <c r="C1291" s="1">
        <v>32.9355230281407</v>
      </c>
      <c r="D1291" s="1">
        <v>7.7768845832526398E-2</v>
      </c>
      <c r="E1291" s="1" t="s">
        <v>25</v>
      </c>
      <c r="F1291" s="3">
        <v>1.948942999122E-12</v>
      </c>
      <c r="G1291" s="1">
        <v>92</v>
      </c>
      <c r="H1291" s="1" t="s">
        <v>16104</v>
      </c>
      <c r="I1291" s="1" t="s">
        <v>27</v>
      </c>
      <c r="J1291" s="1" t="s">
        <v>4224</v>
      </c>
      <c r="K1291" s="1" t="s">
        <v>16105</v>
      </c>
      <c r="L1291" s="1" t="s">
        <v>16106</v>
      </c>
      <c r="M1291" s="1" t="s">
        <v>16107</v>
      </c>
      <c r="N1291" s="1" t="s">
        <v>16108</v>
      </c>
      <c r="P1291" s="1" t="s">
        <v>4229</v>
      </c>
      <c r="Q1291" s="1" t="s">
        <v>4230</v>
      </c>
    </row>
    <row r="1292" spans="1:19" x14ac:dyDescent="0.2">
      <c r="A1292" s="1" t="s">
        <v>13720</v>
      </c>
      <c r="B1292" s="1">
        <v>0.99450980392156896</v>
      </c>
      <c r="C1292" s="1">
        <v>32.936558197791101</v>
      </c>
      <c r="D1292" s="1">
        <v>9.7528910001042995E-2</v>
      </c>
      <c r="E1292" s="1" t="s">
        <v>25</v>
      </c>
      <c r="F1292" s="1">
        <v>1.37742169227096E-2</v>
      </c>
      <c r="G1292" s="1">
        <v>92</v>
      </c>
      <c r="H1292" s="1" t="s">
        <v>13721</v>
      </c>
      <c r="I1292" s="1" t="s">
        <v>27</v>
      </c>
      <c r="J1292" s="1" t="s">
        <v>13722</v>
      </c>
      <c r="K1292" s="1" t="s">
        <v>13723</v>
      </c>
      <c r="L1292" s="1" t="s">
        <v>13724</v>
      </c>
      <c r="M1292" s="1" t="s">
        <v>13725</v>
      </c>
      <c r="N1292" s="1" t="s">
        <v>13726</v>
      </c>
      <c r="P1292" s="1" t="s">
        <v>13727</v>
      </c>
      <c r="Q1292" s="1" t="s">
        <v>13728</v>
      </c>
    </row>
    <row r="1293" spans="1:19" x14ac:dyDescent="0.2">
      <c r="A1293" s="1" t="s">
        <v>10246</v>
      </c>
      <c r="B1293" s="1">
        <v>0.94640522875817001</v>
      </c>
      <c r="C1293" s="1">
        <v>32.9370999833016</v>
      </c>
      <c r="D1293" s="1">
        <v>0.130900949129588</v>
      </c>
      <c r="E1293" s="1" t="s">
        <v>25</v>
      </c>
      <c r="F1293" s="3">
        <v>4.21881417331494E-20</v>
      </c>
      <c r="G1293" s="1">
        <v>92</v>
      </c>
      <c r="H1293" s="1" t="s">
        <v>10247</v>
      </c>
      <c r="I1293" s="1" t="s">
        <v>27</v>
      </c>
      <c r="J1293" s="1" t="s">
        <v>10248</v>
      </c>
      <c r="K1293" s="1" t="s">
        <v>10249</v>
      </c>
      <c r="L1293" s="1" t="s">
        <v>10250</v>
      </c>
      <c r="M1293" s="1" t="s">
        <v>10251</v>
      </c>
      <c r="N1293" s="1" t="s">
        <v>10252</v>
      </c>
      <c r="P1293" s="1" t="s">
        <v>10253</v>
      </c>
      <c r="Q1293" s="1" t="s">
        <v>10254</v>
      </c>
    </row>
    <row r="1294" spans="1:19" x14ac:dyDescent="0.2">
      <c r="A1294" s="1" t="s">
        <v>8184</v>
      </c>
      <c r="B1294" s="1">
        <v>0.97830065359477103</v>
      </c>
      <c r="C1294" s="1">
        <v>32.938215977668499</v>
      </c>
      <c r="D1294" s="1">
        <v>0.15677516723151899</v>
      </c>
      <c r="E1294" s="1" t="s">
        <v>25</v>
      </c>
      <c r="F1294" s="3">
        <v>9.2480736121059698E-10</v>
      </c>
      <c r="G1294" s="1">
        <v>92</v>
      </c>
      <c r="H1294" s="1" t="s">
        <v>8185</v>
      </c>
      <c r="I1294" s="1" t="s">
        <v>27</v>
      </c>
      <c r="J1294" s="1" t="s">
        <v>8186</v>
      </c>
      <c r="K1294" s="1" t="s">
        <v>8187</v>
      </c>
      <c r="L1294" s="1" t="s">
        <v>8188</v>
      </c>
      <c r="M1294" s="1" t="s">
        <v>8189</v>
      </c>
      <c r="N1294" s="1" t="s">
        <v>8190</v>
      </c>
      <c r="P1294" s="1" t="s">
        <v>8191</v>
      </c>
      <c r="Q1294" s="1" t="s">
        <v>8192</v>
      </c>
    </row>
    <row r="1295" spans="1:19" x14ac:dyDescent="0.2">
      <c r="A1295" s="1" t="s">
        <v>13455</v>
      </c>
      <c r="B1295" s="1">
        <v>0.83111111111111102</v>
      </c>
      <c r="C1295" s="1">
        <v>32.938255841341103</v>
      </c>
      <c r="D1295" s="1">
        <v>0.100010906380394</v>
      </c>
      <c r="E1295" s="1" t="s">
        <v>25</v>
      </c>
      <c r="F1295" s="3">
        <v>2.8976111996619199E-51</v>
      </c>
      <c r="G1295" s="1">
        <v>92</v>
      </c>
      <c r="H1295" s="1" t="s">
        <v>13456</v>
      </c>
      <c r="I1295" s="1" t="s">
        <v>27</v>
      </c>
      <c r="J1295" s="1" t="s">
        <v>13457</v>
      </c>
      <c r="K1295" s="1" t="s">
        <v>13458</v>
      </c>
      <c r="L1295" s="1" t="s">
        <v>13459</v>
      </c>
      <c r="M1295" s="1" t="s">
        <v>13460</v>
      </c>
      <c r="N1295" s="1" t="s">
        <v>13461</v>
      </c>
      <c r="O1295" s="1" t="s">
        <v>1127</v>
      </c>
      <c r="P1295" s="1" t="s">
        <v>13462</v>
      </c>
      <c r="Q1295" s="1" t="s">
        <v>13463</v>
      </c>
    </row>
    <row r="1296" spans="1:19" x14ac:dyDescent="0.2">
      <c r="A1296" s="1" t="s">
        <v>11604</v>
      </c>
      <c r="B1296" s="1">
        <v>0.92967320261437902</v>
      </c>
      <c r="C1296" s="1">
        <v>32.9405183856612</v>
      </c>
      <c r="D1296" s="1">
        <v>0.116658662106537</v>
      </c>
      <c r="E1296" s="1" t="s">
        <v>25</v>
      </c>
      <c r="F1296" s="3">
        <v>1.54313236309889E-24</v>
      </c>
      <c r="G1296" s="1">
        <v>92</v>
      </c>
      <c r="H1296" s="1" t="s">
        <v>11605</v>
      </c>
      <c r="I1296" s="1" t="s">
        <v>27</v>
      </c>
      <c r="J1296" s="1" t="s">
        <v>11606</v>
      </c>
      <c r="K1296" s="1" t="s">
        <v>11607</v>
      </c>
      <c r="L1296" s="1" t="s">
        <v>11608</v>
      </c>
      <c r="M1296" s="1" t="s">
        <v>11609</v>
      </c>
      <c r="N1296" s="1" t="s">
        <v>11610</v>
      </c>
    </row>
    <row r="1297" spans="1:17" x14ac:dyDescent="0.2">
      <c r="A1297" s="1" t="s">
        <v>9871</v>
      </c>
      <c r="B1297" s="1">
        <v>0.99581699346405195</v>
      </c>
      <c r="C1297" s="1">
        <v>32.941742147811297</v>
      </c>
      <c r="D1297" s="1">
        <v>0.13512463336703801</v>
      </c>
      <c r="E1297" s="1" t="s">
        <v>25</v>
      </c>
      <c r="F1297" s="1">
        <v>1.7657008098716901E-2</v>
      </c>
      <c r="G1297" s="1">
        <v>92</v>
      </c>
      <c r="H1297" s="1" t="s">
        <v>9872</v>
      </c>
      <c r="I1297" s="1" t="s">
        <v>27</v>
      </c>
      <c r="K1297" s="1" t="s">
        <v>9873</v>
      </c>
      <c r="L1297" s="1" t="s">
        <v>9874</v>
      </c>
      <c r="M1297" s="1" t="s">
        <v>9875</v>
      </c>
      <c r="N1297" s="1" t="s">
        <v>9876</v>
      </c>
      <c r="P1297" s="1" t="s">
        <v>9877</v>
      </c>
      <c r="Q1297" s="1" t="s">
        <v>9878</v>
      </c>
    </row>
    <row r="1298" spans="1:17" x14ac:dyDescent="0.2">
      <c r="A1298" s="1" t="s">
        <v>12046</v>
      </c>
      <c r="B1298" s="1">
        <v>0.94013071895424805</v>
      </c>
      <c r="C1298" s="1">
        <v>32.945502314895599</v>
      </c>
      <c r="D1298" s="1">
        <v>0.11174239114819701</v>
      </c>
      <c r="E1298" s="1" t="s">
        <v>25</v>
      </c>
      <c r="F1298" s="3">
        <v>7.2944466272908694E-20</v>
      </c>
      <c r="G1298" s="1">
        <v>92</v>
      </c>
      <c r="H1298" s="1" t="s">
        <v>12047</v>
      </c>
      <c r="I1298" s="1" t="s">
        <v>27</v>
      </c>
      <c r="K1298" s="1" t="s">
        <v>12048</v>
      </c>
      <c r="L1298" s="1" t="s">
        <v>12049</v>
      </c>
      <c r="M1298" s="1" t="s">
        <v>12050</v>
      </c>
      <c r="N1298" s="1" t="s">
        <v>12051</v>
      </c>
    </row>
    <row r="1299" spans="1:17" x14ac:dyDescent="0.2">
      <c r="A1299" s="1" t="s">
        <v>5838</v>
      </c>
      <c r="B1299" s="1">
        <v>0.99137254901960803</v>
      </c>
      <c r="C1299" s="1">
        <v>32.946055313414</v>
      </c>
      <c r="D1299" s="1">
        <v>0.19445989968777699</v>
      </c>
      <c r="E1299" s="1" t="s">
        <v>25</v>
      </c>
      <c r="F1299" s="1">
        <v>1.4324802616812299E-4</v>
      </c>
      <c r="G1299" s="1">
        <v>92</v>
      </c>
      <c r="H1299" s="1" t="s">
        <v>5839</v>
      </c>
      <c r="I1299" s="1" t="s">
        <v>83</v>
      </c>
    </row>
    <row r="1300" spans="1:17" x14ac:dyDescent="0.2">
      <c r="A1300" s="1" t="s">
        <v>10306</v>
      </c>
      <c r="B1300" s="1">
        <v>0.92967320261437902</v>
      </c>
      <c r="C1300" s="1">
        <v>32.950190457448002</v>
      </c>
      <c r="D1300" s="1">
        <v>0.12969515044723001</v>
      </c>
      <c r="E1300" s="1" t="s">
        <v>25</v>
      </c>
      <c r="F1300" s="3">
        <v>1.5622825855044199E-26</v>
      </c>
      <c r="G1300" s="1">
        <v>92</v>
      </c>
      <c r="H1300" s="1" t="s">
        <v>10307</v>
      </c>
      <c r="I1300" s="1" t="s">
        <v>27</v>
      </c>
      <c r="N1300" s="1" t="s">
        <v>10308</v>
      </c>
    </row>
    <row r="1301" spans="1:17" x14ac:dyDescent="0.2">
      <c r="A1301" s="1" t="s">
        <v>16702</v>
      </c>
      <c r="B1301" s="1">
        <v>0.95764705882352896</v>
      </c>
      <c r="C1301" s="1">
        <v>32.963232960700999</v>
      </c>
      <c r="D1301" s="1">
        <v>6.9852302562184804E-2</v>
      </c>
      <c r="E1301" s="1" t="s">
        <v>25</v>
      </c>
      <c r="F1301" s="3">
        <v>5.9849673893185703E-10</v>
      </c>
      <c r="G1301" s="1">
        <v>92</v>
      </c>
      <c r="H1301" s="1" t="s">
        <v>16703</v>
      </c>
      <c r="I1301" s="1" t="s">
        <v>27</v>
      </c>
      <c r="K1301" s="1" t="s">
        <v>16704</v>
      </c>
      <c r="L1301" s="1" t="s">
        <v>16705</v>
      </c>
      <c r="M1301" s="1" t="s">
        <v>16706</v>
      </c>
      <c r="N1301" s="1" t="s">
        <v>16707</v>
      </c>
    </row>
    <row r="1302" spans="1:17" x14ac:dyDescent="0.2">
      <c r="A1302" s="1" t="s">
        <v>10911</v>
      </c>
      <c r="B1302" s="1">
        <v>0.99111111111111105</v>
      </c>
      <c r="C1302" s="1">
        <v>32.965199511431301</v>
      </c>
      <c r="D1302" s="1">
        <v>0.123908367389683</v>
      </c>
      <c r="E1302" s="1" t="s">
        <v>25</v>
      </c>
      <c r="F1302" s="1">
        <v>6.0288385061927903E-4</v>
      </c>
      <c r="G1302" s="1">
        <v>92</v>
      </c>
      <c r="H1302" s="1" t="s">
        <v>10912</v>
      </c>
      <c r="I1302" s="1" t="s">
        <v>27</v>
      </c>
      <c r="J1302" s="1" t="s">
        <v>10913</v>
      </c>
      <c r="K1302" s="1" t="s">
        <v>10914</v>
      </c>
      <c r="L1302" s="1" t="s">
        <v>10915</v>
      </c>
      <c r="M1302" s="1" t="s">
        <v>10916</v>
      </c>
      <c r="N1302" s="1" t="s">
        <v>10917</v>
      </c>
      <c r="P1302" s="1" t="s">
        <v>10918</v>
      </c>
      <c r="Q1302" s="1" t="s">
        <v>10919</v>
      </c>
    </row>
    <row r="1303" spans="1:17" x14ac:dyDescent="0.2">
      <c r="A1303" s="1" t="s">
        <v>8286</v>
      </c>
      <c r="B1303" s="1">
        <v>0.99450980392156896</v>
      </c>
      <c r="C1303" s="1">
        <v>32.967314421964197</v>
      </c>
      <c r="D1303" s="1">
        <v>0.15539794965051901</v>
      </c>
      <c r="E1303" s="1" t="s">
        <v>25</v>
      </c>
      <c r="F1303" s="1">
        <v>2.6800165743927E-3</v>
      </c>
      <c r="G1303" s="1">
        <v>92</v>
      </c>
      <c r="H1303" s="1" t="s">
        <v>8287</v>
      </c>
      <c r="I1303" s="1" t="s">
        <v>27</v>
      </c>
      <c r="J1303" s="1" t="s">
        <v>8288</v>
      </c>
      <c r="K1303" s="1" t="s">
        <v>8289</v>
      </c>
      <c r="L1303" s="1" t="s">
        <v>8290</v>
      </c>
      <c r="M1303" s="1" t="s">
        <v>8291</v>
      </c>
      <c r="N1303" s="1" t="s">
        <v>8292</v>
      </c>
      <c r="P1303" s="1" t="s">
        <v>8293</v>
      </c>
      <c r="Q1303" s="1" t="s">
        <v>8294</v>
      </c>
    </row>
    <row r="1304" spans="1:17" x14ac:dyDescent="0.2">
      <c r="A1304" s="1" t="s">
        <v>14597</v>
      </c>
      <c r="B1304" s="1">
        <v>0.95764705882352896</v>
      </c>
      <c r="C1304" s="1">
        <v>32.975246158533402</v>
      </c>
      <c r="D1304" s="1">
        <v>9.0112611321173305E-2</v>
      </c>
      <c r="E1304" s="1" t="s">
        <v>25</v>
      </c>
      <c r="F1304" s="3">
        <v>3.65677890450791E-12</v>
      </c>
      <c r="G1304" s="1">
        <v>92</v>
      </c>
      <c r="H1304" s="1" t="s">
        <v>14598</v>
      </c>
      <c r="I1304" s="1" t="s">
        <v>27</v>
      </c>
      <c r="K1304" s="1" t="s">
        <v>14599</v>
      </c>
      <c r="L1304" s="1" t="s">
        <v>14600</v>
      </c>
      <c r="M1304" s="1" t="s">
        <v>14601</v>
      </c>
      <c r="N1304" s="1" t="s">
        <v>14602</v>
      </c>
    </row>
    <row r="1305" spans="1:17" x14ac:dyDescent="0.2">
      <c r="A1305" s="1" t="s">
        <v>12367</v>
      </c>
      <c r="B1305" s="1">
        <v>0.88575163398692802</v>
      </c>
      <c r="C1305" s="1">
        <v>32.976756034848101</v>
      </c>
      <c r="D1305" s="1">
        <v>0.108873719401618</v>
      </c>
      <c r="E1305" s="1" t="s">
        <v>25</v>
      </c>
      <c r="F1305" s="3">
        <v>2.2884994139861298E-37</v>
      </c>
      <c r="G1305" s="1">
        <v>92</v>
      </c>
      <c r="H1305" s="1" t="s">
        <v>12368</v>
      </c>
      <c r="I1305" s="1" t="s">
        <v>27</v>
      </c>
      <c r="J1305" s="1" t="s">
        <v>12369</v>
      </c>
      <c r="K1305" s="1" t="s">
        <v>7543</v>
      </c>
      <c r="L1305" s="1" t="s">
        <v>7544</v>
      </c>
      <c r="M1305" s="1" t="s">
        <v>7545</v>
      </c>
      <c r="N1305" s="1" t="s">
        <v>12370</v>
      </c>
      <c r="P1305" s="1" t="s">
        <v>12371</v>
      </c>
      <c r="Q1305" s="1" t="s">
        <v>12372</v>
      </c>
    </row>
    <row r="1306" spans="1:17" x14ac:dyDescent="0.2">
      <c r="A1306" s="1" t="s">
        <v>3873</v>
      </c>
      <c r="B1306" s="1">
        <v>0.99633986928104601</v>
      </c>
      <c r="C1306" s="1">
        <v>32.982119790470399</v>
      </c>
      <c r="D1306" s="1">
        <v>0.234540651312906</v>
      </c>
      <c r="E1306" s="1" t="s">
        <v>25</v>
      </c>
      <c r="F1306" s="1">
        <v>1.48448960567497E-2</v>
      </c>
      <c r="G1306" s="1">
        <v>92</v>
      </c>
      <c r="H1306" s="1" t="s">
        <v>3874</v>
      </c>
      <c r="I1306" s="1" t="s">
        <v>27</v>
      </c>
      <c r="J1306" s="1" t="s">
        <v>3875</v>
      </c>
      <c r="K1306" s="1" t="s">
        <v>3876</v>
      </c>
      <c r="L1306" s="1" t="s">
        <v>3877</v>
      </c>
      <c r="M1306" s="1" t="s">
        <v>3878</v>
      </c>
      <c r="N1306" s="1" t="s">
        <v>3879</v>
      </c>
      <c r="P1306" s="1" t="s">
        <v>3880</v>
      </c>
      <c r="Q1306" s="1" t="s">
        <v>3881</v>
      </c>
    </row>
    <row r="1307" spans="1:17" x14ac:dyDescent="0.2">
      <c r="A1307" s="1" t="s">
        <v>11980</v>
      </c>
      <c r="B1307" s="1">
        <v>0.87738562091503303</v>
      </c>
      <c r="C1307" s="1">
        <v>32.9868469229787</v>
      </c>
      <c r="D1307" s="1">
        <v>0.112669108654863</v>
      </c>
      <c r="E1307" s="1" t="s">
        <v>25</v>
      </c>
      <c r="F1307" s="3">
        <v>4.9224468914723197E-41</v>
      </c>
      <c r="G1307" s="1">
        <v>92</v>
      </c>
      <c r="H1307" s="1" t="s">
        <v>11981</v>
      </c>
      <c r="I1307" s="1" t="s">
        <v>27</v>
      </c>
      <c r="J1307" s="1" t="s">
        <v>11982</v>
      </c>
      <c r="K1307" s="1" t="s">
        <v>11983</v>
      </c>
      <c r="L1307" s="1" t="s">
        <v>11984</v>
      </c>
      <c r="M1307" s="1" t="s">
        <v>11985</v>
      </c>
      <c r="N1307" s="1" t="s">
        <v>11986</v>
      </c>
      <c r="P1307" s="1" t="s">
        <v>11987</v>
      </c>
      <c r="Q1307" s="1" t="s">
        <v>11988</v>
      </c>
    </row>
    <row r="1308" spans="1:17" x14ac:dyDescent="0.2">
      <c r="A1308" s="1" t="s">
        <v>13873</v>
      </c>
      <c r="B1308" s="1">
        <v>0.99555555555555597</v>
      </c>
      <c r="C1308" s="1">
        <v>32.989689976510398</v>
      </c>
      <c r="D1308" s="1">
        <v>9.5978569286856594E-2</v>
      </c>
      <c r="E1308" s="1" t="s">
        <v>25</v>
      </c>
      <c r="F1308" s="1">
        <v>2.8895596716902599E-2</v>
      </c>
      <c r="G1308" s="1">
        <v>92</v>
      </c>
      <c r="H1308" s="1" t="s">
        <v>13874</v>
      </c>
      <c r="I1308" s="1" t="s">
        <v>83</v>
      </c>
    </row>
    <row r="1309" spans="1:17" x14ac:dyDescent="0.2">
      <c r="A1309" s="1" t="s">
        <v>11439</v>
      </c>
      <c r="B1309" s="1">
        <v>0.95633986928104597</v>
      </c>
      <c r="C1309" s="1">
        <v>32.9928401262693</v>
      </c>
      <c r="D1309" s="1">
        <v>0.11758833852046099</v>
      </c>
      <c r="E1309" s="1" t="s">
        <v>25</v>
      </c>
      <c r="F1309" s="3">
        <v>1.0711109167007699E-15</v>
      </c>
      <c r="G1309" s="1">
        <v>92</v>
      </c>
      <c r="H1309" s="1" t="s">
        <v>11440</v>
      </c>
      <c r="I1309" s="1" t="s">
        <v>27</v>
      </c>
      <c r="J1309" s="1" t="s">
        <v>11441</v>
      </c>
      <c r="K1309" s="1" t="s">
        <v>11442</v>
      </c>
      <c r="L1309" s="1" t="s">
        <v>11443</v>
      </c>
      <c r="M1309" s="1" t="s">
        <v>11444</v>
      </c>
      <c r="N1309" s="1" t="s">
        <v>11445</v>
      </c>
      <c r="P1309" s="1" t="s">
        <v>11446</v>
      </c>
      <c r="Q1309" s="1" t="s">
        <v>11447</v>
      </c>
    </row>
    <row r="1310" spans="1:17" x14ac:dyDescent="0.2">
      <c r="A1310" s="1" t="s">
        <v>5407</v>
      </c>
      <c r="B1310" s="1">
        <v>0.99686274509803896</v>
      </c>
      <c r="C1310" s="1">
        <v>32.993366783859997</v>
      </c>
      <c r="D1310" s="1">
        <v>0.20158345331920899</v>
      </c>
      <c r="E1310" s="1" t="s">
        <v>25</v>
      </c>
      <c r="F1310" s="1">
        <v>2.6146803694419601E-2</v>
      </c>
      <c r="G1310" s="1">
        <v>92</v>
      </c>
      <c r="H1310" s="1" t="s">
        <v>5408</v>
      </c>
      <c r="I1310" s="1" t="s">
        <v>27</v>
      </c>
      <c r="K1310" s="1" t="s">
        <v>5409</v>
      </c>
      <c r="L1310" s="1" t="s">
        <v>5410</v>
      </c>
      <c r="M1310" s="1" t="s">
        <v>5411</v>
      </c>
      <c r="N1310" s="1" t="s">
        <v>5412</v>
      </c>
    </row>
    <row r="1311" spans="1:17" x14ac:dyDescent="0.2">
      <c r="A1311" s="1" t="s">
        <v>13171</v>
      </c>
      <c r="B1311" s="1">
        <v>0.92575163398692795</v>
      </c>
      <c r="C1311" s="1">
        <v>32.993650087469398</v>
      </c>
      <c r="D1311" s="1">
        <v>0.101902613933091</v>
      </c>
      <c r="E1311" s="1" t="s">
        <v>25</v>
      </c>
      <c r="F1311" s="3">
        <v>4.56956503066018E-23</v>
      </c>
      <c r="G1311" s="1">
        <v>92</v>
      </c>
      <c r="H1311" s="1" t="s">
        <v>13172</v>
      </c>
      <c r="I1311" s="1" t="s">
        <v>27</v>
      </c>
      <c r="J1311" s="1" t="s">
        <v>13173</v>
      </c>
      <c r="K1311" s="1" t="s">
        <v>13174</v>
      </c>
      <c r="L1311" s="1" t="s">
        <v>13175</v>
      </c>
      <c r="M1311" s="1" t="s">
        <v>13176</v>
      </c>
      <c r="N1311" s="1" t="s">
        <v>13177</v>
      </c>
      <c r="P1311" s="1" t="s">
        <v>13178</v>
      </c>
      <c r="Q1311" s="1" t="s">
        <v>13179</v>
      </c>
    </row>
    <row r="1312" spans="1:17" x14ac:dyDescent="0.2">
      <c r="A1312" s="1" t="s">
        <v>9764</v>
      </c>
      <c r="B1312" s="1">
        <v>0.99241830065359504</v>
      </c>
      <c r="C1312" s="1">
        <v>32.994979504818502</v>
      </c>
      <c r="D1312" s="1">
        <v>0.13766040705928301</v>
      </c>
      <c r="E1312" s="1" t="s">
        <v>25</v>
      </c>
      <c r="F1312" s="1">
        <v>7.1943266789212398E-4</v>
      </c>
      <c r="G1312" s="1">
        <v>92</v>
      </c>
      <c r="H1312" s="1" t="s">
        <v>9765</v>
      </c>
      <c r="I1312" s="1" t="s">
        <v>27</v>
      </c>
      <c r="K1312" s="1" t="s">
        <v>9766</v>
      </c>
      <c r="L1312" s="1" t="s">
        <v>9767</v>
      </c>
      <c r="M1312" s="1" t="s">
        <v>9768</v>
      </c>
      <c r="N1312" s="1" t="s">
        <v>9769</v>
      </c>
      <c r="O1312" s="1" t="s">
        <v>3567</v>
      </c>
    </row>
    <row r="1313" spans="1:19" x14ac:dyDescent="0.2">
      <c r="A1313" s="1" t="s">
        <v>12885</v>
      </c>
      <c r="B1313" s="1">
        <v>0.89542483660130701</v>
      </c>
      <c r="C1313" s="1">
        <v>33.000765649683103</v>
      </c>
      <c r="D1313" s="1">
        <v>0.103649899956272</v>
      </c>
      <c r="E1313" s="1" t="s">
        <v>25</v>
      </c>
      <c r="F1313" s="3">
        <v>1.43711688776049E-32</v>
      </c>
      <c r="G1313" s="1">
        <v>92</v>
      </c>
      <c r="H1313" s="1" t="s">
        <v>12886</v>
      </c>
      <c r="I1313" s="1" t="s">
        <v>27</v>
      </c>
      <c r="J1313" s="1" t="s">
        <v>12887</v>
      </c>
      <c r="K1313" s="1" t="s">
        <v>12888</v>
      </c>
      <c r="L1313" s="1" t="s">
        <v>12889</v>
      </c>
      <c r="M1313" s="1" t="s">
        <v>12890</v>
      </c>
      <c r="N1313" s="1" t="s">
        <v>12891</v>
      </c>
      <c r="P1313" s="1" t="s">
        <v>12892</v>
      </c>
      <c r="Q1313" s="1" t="s">
        <v>12893</v>
      </c>
    </row>
    <row r="1314" spans="1:19" x14ac:dyDescent="0.2">
      <c r="A1314" s="1" t="s">
        <v>11233</v>
      </c>
      <c r="B1314" s="1">
        <v>0.98745098039215695</v>
      </c>
      <c r="C1314" s="1">
        <v>33.005652806335199</v>
      </c>
      <c r="D1314" s="1">
        <v>0.12040502094799301</v>
      </c>
      <c r="E1314" s="1" t="s">
        <v>25</v>
      </c>
      <c r="F1314" s="3">
        <v>4.1583607278168397E-5</v>
      </c>
      <c r="G1314" s="1">
        <v>92</v>
      </c>
      <c r="H1314" s="1" t="s">
        <v>11234</v>
      </c>
      <c r="I1314" s="1" t="s">
        <v>27</v>
      </c>
      <c r="K1314" s="1" t="s">
        <v>11235</v>
      </c>
      <c r="L1314" s="1" t="s">
        <v>29</v>
      </c>
      <c r="M1314" s="1" t="s">
        <v>11236</v>
      </c>
      <c r="N1314" s="1" t="s">
        <v>11237</v>
      </c>
      <c r="P1314" s="1" t="s">
        <v>200</v>
      </c>
      <c r="Q1314" s="1" t="s">
        <v>201</v>
      </c>
    </row>
    <row r="1315" spans="1:19" x14ac:dyDescent="0.2">
      <c r="A1315" s="1" t="s">
        <v>10349</v>
      </c>
      <c r="B1315" s="1">
        <v>0.953725490196078</v>
      </c>
      <c r="C1315" s="1">
        <v>33.009655744541902</v>
      </c>
      <c r="D1315" s="1">
        <v>0.12907007180079599</v>
      </c>
      <c r="E1315" s="1" t="s">
        <v>25</v>
      </c>
      <c r="F1315" s="3">
        <v>1.4582184290899898E-17</v>
      </c>
      <c r="G1315" s="1">
        <v>92</v>
      </c>
      <c r="H1315" s="1" t="s">
        <v>10350</v>
      </c>
      <c r="I1315" s="1" t="s">
        <v>27</v>
      </c>
      <c r="J1315" s="1" t="s">
        <v>10351</v>
      </c>
      <c r="K1315" s="1" t="s">
        <v>10352</v>
      </c>
      <c r="L1315" s="1" t="s">
        <v>10353</v>
      </c>
      <c r="M1315" s="1" t="s">
        <v>10354</v>
      </c>
      <c r="N1315" s="1" t="s">
        <v>10355</v>
      </c>
      <c r="O1315" s="1" t="s">
        <v>639</v>
      </c>
      <c r="P1315" s="1" t="s">
        <v>10356</v>
      </c>
      <c r="Q1315" s="1" t="s">
        <v>10357</v>
      </c>
    </row>
    <row r="1316" spans="1:19" x14ac:dyDescent="0.2">
      <c r="A1316" s="1" t="s">
        <v>9488</v>
      </c>
      <c r="B1316" s="1">
        <v>0.99633986928104601</v>
      </c>
      <c r="C1316" s="1">
        <v>33.016939992562101</v>
      </c>
      <c r="D1316" s="1">
        <v>0.14051330651549701</v>
      </c>
      <c r="E1316" s="1" t="s">
        <v>25</v>
      </c>
      <c r="F1316" s="1">
        <v>2.75123995179321E-2</v>
      </c>
      <c r="G1316" s="1">
        <v>92</v>
      </c>
      <c r="H1316" s="1" t="s">
        <v>9489</v>
      </c>
      <c r="I1316" s="1" t="s">
        <v>27</v>
      </c>
      <c r="J1316" s="1" t="s">
        <v>9490</v>
      </c>
      <c r="K1316" s="1" t="s">
        <v>9491</v>
      </c>
      <c r="L1316" s="1" t="s">
        <v>9492</v>
      </c>
      <c r="M1316" s="1" t="s">
        <v>9493</v>
      </c>
      <c r="N1316" s="1" t="s">
        <v>9494</v>
      </c>
      <c r="P1316" s="1" t="s">
        <v>9495</v>
      </c>
      <c r="Q1316" s="1" t="s">
        <v>9496</v>
      </c>
    </row>
    <row r="1317" spans="1:19" x14ac:dyDescent="0.2">
      <c r="A1317" s="1" t="s">
        <v>15798</v>
      </c>
      <c r="B1317" s="1">
        <v>0.94352941176470595</v>
      </c>
      <c r="C1317" s="1">
        <v>33.022584979278299</v>
      </c>
      <c r="D1317" s="1">
        <v>8.1075059631539298E-2</v>
      </c>
      <c r="E1317" s="1" t="s">
        <v>25</v>
      </c>
      <c r="F1317" s="3">
        <v>1.41242469333391E-14</v>
      </c>
      <c r="G1317" s="1">
        <v>92</v>
      </c>
      <c r="H1317" s="1" t="s">
        <v>15799</v>
      </c>
      <c r="I1317" s="1" t="s">
        <v>27</v>
      </c>
      <c r="K1317" s="1" t="s">
        <v>15800</v>
      </c>
      <c r="L1317" s="1" t="s">
        <v>15801</v>
      </c>
      <c r="M1317" s="1" t="s">
        <v>15802</v>
      </c>
      <c r="N1317" s="1" t="s">
        <v>15803</v>
      </c>
    </row>
    <row r="1318" spans="1:19" x14ac:dyDescent="0.2">
      <c r="A1318" s="1" t="s">
        <v>5273</v>
      </c>
      <c r="B1318" s="1">
        <v>0.99660130718954199</v>
      </c>
      <c r="C1318" s="1">
        <v>33.025452328638501</v>
      </c>
      <c r="D1318" s="1">
        <v>0.204249348817512</v>
      </c>
      <c r="E1318" s="1" t="s">
        <v>25</v>
      </c>
      <c r="F1318" s="1">
        <v>2.9233626118102402E-2</v>
      </c>
      <c r="G1318" s="1">
        <v>92</v>
      </c>
      <c r="H1318" s="1" t="s">
        <v>5274</v>
      </c>
      <c r="I1318" s="1" t="s">
        <v>27</v>
      </c>
      <c r="J1318" s="1" t="s">
        <v>1312</v>
      </c>
      <c r="K1318" s="1" t="s">
        <v>5275</v>
      </c>
      <c r="L1318" s="1" t="s">
        <v>5276</v>
      </c>
      <c r="M1318" s="1" t="s">
        <v>5277</v>
      </c>
      <c r="N1318" s="1" t="s">
        <v>5278</v>
      </c>
      <c r="P1318" s="1" t="s">
        <v>1317</v>
      </c>
      <c r="Q1318" s="1" t="s">
        <v>1318</v>
      </c>
      <c r="R1318" s="1" t="s">
        <v>1319</v>
      </c>
      <c r="S1318" s="1" t="s">
        <v>1320</v>
      </c>
    </row>
    <row r="1319" spans="1:19" x14ac:dyDescent="0.2">
      <c r="A1319" s="1" t="s">
        <v>13528</v>
      </c>
      <c r="B1319" s="1">
        <v>0.86065359477124204</v>
      </c>
      <c r="C1319" s="1">
        <v>33.028356678136703</v>
      </c>
      <c r="D1319" s="1">
        <v>9.9490273270075799E-2</v>
      </c>
      <c r="E1319" s="1" t="s">
        <v>25</v>
      </c>
      <c r="F1319" s="3">
        <v>3.5700949456818203E-42</v>
      </c>
      <c r="G1319" s="1">
        <v>92</v>
      </c>
      <c r="H1319" s="1" t="s">
        <v>13529</v>
      </c>
      <c r="I1319" s="1" t="s">
        <v>27</v>
      </c>
      <c r="J1319" s="1" t="s">
        <v>13530</v>
      </c>
      <c r="K1319" s="1" t="s">
        <v>13531</v>
      </c>
      <c r="L1319" s="1" t="s">
        <v>13532</v>
      </c>
      <c r="M1319" s="1" t="s">
        <v>13533</v>
      </c>
      <c r="N1319" s="1" t="s">
        <v>13534</v>
      </c>
      <c r="P1319" s="1" t="s">
        <v>13535</v>
      </c>
      <c r="Q1319" s="1" t="s">
        <v>13536</v>
      </c>
    </row>
    <row r="1320" spans="1:19" x14ac:dyDescent="0.2">
      <c r="A1320" s="1" t="s">
        <v>10088</v>
      </c>
      <c r="B1320" s="1">
        <v>0.95895424836601295</v>
      </c>
      <c r="C1320" s="1">
        <v>33.030407024369502</v>
      </c>
      <c r="D1320" s="1">
        <v>0.13299430238194401</v>
      </c>
      <c r="E1320" s="1" t="s">
        <v>25</v>
      </c>
      <c r="F1320" s="3">
        <v>5.4469583740832195E-16</v>
      </c>
      <c r="G1320" s="1">
        <v>92</v>
      </c>
      <c r="H1320" s="1" t="s">
        <v>10089</v>
      </c>
      <c r="I1320" s="1" t="s">
        <v>27</v>
      </c>
      <c r="J1320" s="1" t="s">
        <v>10090</v>
      </c>
      <c r="K1320" s="1" t="s">
        <v>8883</v>
      </c>
      <c r="L1320" s="1" t="s">
        <v>8884</v>
      </c>
      <c r="M1320" s="1" t="s">
        <v>8885</v>
      </c>
      <c r="N1320" s="1" t="s">
        <v>10091</v>
      </c>
      <c r="O1320" s="1" t="s">
        <v>1231</v>
      </c>
      <c r="P1320" s="1" t="s">
        <v>10092</v>
      </c>
      <c r="Q1320" s="1" t="s">
        <v>10093</v>
      </c>
    </row>
    <row r="1321" spans="1:19" x14ac:dyDescent="0.2">
      <c r="A1321" s="1" t="s">
        <v>13591</v>
      </c>
      <c r="B1321" s="1">
        <v>0.99503267973856202</v>
      </c>
      <c r="C1321" s="1">
        <v>33.039980827180798</v>
      </c>
      <c r="D1321" s="1">
        <v>9.8576788626127607E-2</v>
      </c>
      <c r="E1321" s="1" t="s">
        <v>25</v>
      </c>
      <c r="F1321" s="1">
        <v>2.1215080942076699E-2</v>
      </c>
      <c r="G1321" s="1">
        <v>92</v>
      </c>
      <c r="H1321" s="1" t="s">
        <v>13592</v>
      </c>
      <c r="I1321" s="1" t="s">
        <v>83</v>
      </c>
      <c r="J1321" s="1" t="s">
        <v>13593</v>
      </c>
      <c r="K1321" s="1" t="s">
        <v>13594</v>
      </c>
      <c r="L1321" s="1" t="s">
        <v>13595</v>
      </c>
      <c r="M1321" s="1" t="s">
        <v>13596</v>
      </c>
      <c r="P1321" s="1" t="s">
        <v>13597</v>
      </c>
      <c r="Q1321" s="1" t="s">
        <v>13598</v>
      </c>
      <c r="R1321" s="1" t="s">
        <v>5558</v>
      </c>
      <c r="S1321" s="1" t="s">
        <v>5559</v>
      </c>
    </row>
    <row r="1322" spans="1:19" x14ac:dyDescent="0.2">
      <c r="A1322" s="1" t="s">
        <v>14986</v>
      </c>
      <c r="B1322" s="1">
        <v>0.79660130718954203</v>
      </c>
      <c r="C1322" s="1">
        <v>33.042242263742999</v>
      </c>
      <c r="D1322" s="1">
        <v>8.70148168474765E-2</v>
      </c>
      <c r="E1322" s="1" t="s">
        <v>25</v>
      </c>
      <c r="F1322" s="3">
        <v>9.1665873470863396E-55</v>
      </c>
      <c r="G1322" s="1">
        <v>92</v>
      </c>
      <c r="H1322" s="1" t="s">
        <v>14987</v>
      </c>
      <c r="I1322" s="1" t="s">
        <v>27</v>
      </c>
      <c r="J1322" s="1" t="s">
        <v>14988</v>
      </c>
      <c r="N1322" s="1" t="s">
        <v>14989</v>
      </c>
      <c r="P1322" s="1" t="s">
        <v>14990</v>
      </c>
      <c r="Q1322" s="1" t="s">
        <v>14991</v>
      </c>
    </row>
    <row r="1323" spans="1:19" x14ac:dyDescent="0.2">
      <c r="A1323" s="1" t="s">
        <v>9231</v>
      </c>
      <c r="B1323" s="1">
        <v>0.96156862745098004</v>
      </c>
      <c r="C1323" s="1">
        <v>33.043079317830198</v>
      </c>
      <c r="D1323" s="1">
        <v>0.14356064720977599</v>
      </c>
      <c r="E1323" s="1" t="s">
        <v>25</v>
      </c>
      <c r="F1323" s="3">
        <v>1.4683540597173101E-15</v>
      </c>
      <c r="G1323" s="1">
        <v>92</v>
      </c>
      <c r="H1323" s="1" t="s">
        <v>9232</v>
      </c>
      <c r="I1323" s="1" t="s">
        <v>27</v>
      </c>
      <c r="J1323" s="1" t="s">
        <v>9233</v>
      </c>
      <c r="K1323" s="1" t="s">
        <v>9234</v>
      </c>
      <c r="L1323" s="1" t="s">
        <v>9235</v>
      </c>
      <c r="M1323" s="1" t="s">
        <v>9236</v>
      </c>
      <c r="N1323" s="1" t="s">
        <v>9237</v>
      </c>
      <c r="P1323" s="1" t="s">
        <v>9238</v>
      </c>
      <c r="Q1323" s="1" t="s">
        <v>9239</v>
      </c>
    </row>
    <row r="1324" spans="1:19" x14ac:dyDescent="0.2">
      <c r="A1324" s="1" t="s">
        <v>12695</v>
      </c>
      <c r="B1324" s="1">
        <v>0.85673202614379096</v>
      </c>
      <c r="C1324" s="1">
        <v>33.047108673953801</v>
      </c>
      <c r="D1324" s="1">
        <v>0.10580949184279401</v>
      </c>
      <c r="E1324" s="1" t="s">
        <v>25</v>
      </c>
      <c r="F1324" s="3">
        <v>1.2234505541670101E-45</v>
      </c>
      <c r="G1324" s="1">
        <v>92</v>
      </c>
      <c r="H1324" s="1" t="s">
        <v>12696</v>
      </c>
      <c r="I1324" s="1" t="s">
        <v>27</v>
      </c>
      <c r="J1324" s="1" t="s">
        <v>12697</v>
      </c>
      <c r="K1324" s="1" t="s">
        <v>12698</v>
      </c>
      <c r="L1324" s="1" t="s">
        <v>12699</v>
      </c>
      <c r="M1324" s="1" t="s">
        <v>12700</v>
      </c>
      <c r="N1324" s="1" t="s">
        <v>12701</v>
      </c>
      <c r="P1324" s="1" t="s">
        <v>12702</v>
      </c>
      <c r="Q1324" s="1" t="s">
        <v>12703</v>
      </c>
      <c r="R1324" s="1" t="s">
        <v>12704</v>
      </c>
      <c r="S1324" s="1" t="s">
        <v>12705</v>
      </c>
    </row>
    <row r="1325" spans="1:19" x14ac:dyDescent="0.2">
      <c r="A1325" s="1" t="s">
        <v>9755</v>
      </c>
      <c r="B1325" s="1">
        <v>0.971503267973856</v>
      </c>
      <c r="C1325" s="1">
        <v>33.047526792882501</v>
      </c>
      <c r="D1325" s="1">
        <v>0.13766946700090901</v>
      </c>
      <c r="E1325" s="1" t="s">
        <v>25</v>
      </c>
      <c r="F1325" s="3">
        <v>1.8163322235919902E-11</v>
      </c>
      <c r="G1325" s="1">
        <v>92</v>
      </c>
      <c r="H1325" s="1" t="s">
        <v>9756</v>
      </c>
      <c r="I1325" s="1" t="s">
        <v>27</v>
      </c>
      <c r="J1325" s="1" t="s">
        <v>9757</v>
      </c>
      <c r="K1325" s="1" t="s">
        <v>9758</v>
      </c>
      <c r="L1325" s="1" t="s">
        <v>9759</v>
      </c>
      <c r="M1325" s="1" t="s">
        <v>9760</v>
      </c>
      <c r="N1325" s="1" t="s">
        <v>9761</v>
      </c>
      <c r="P1325" s="1" t="s">
        <v>9762</v>
      </c>
      <c r="Q1325" s="1" t="s">
        <v>9763</v>
      </c>
    </row>
    <row r="1326" spans="1:19" x14ac:dyDescent="0.2">
      <c r="A1326" s="1" t="s">
        <v>9070</v>
      </c>
      <c r="B1326" s="1">
        <v>0.98352941176470599</v>
      </c>
      <c r="C1326" s="1">
        <v>33.049281344626898</v>
      </c>
      <c r="D1326" s="1">
        <v>0.14607803172091799</v>
      </c>
      <c r="E1326" s="1" t="s">
        <v>25</v>
      </c>
      <c r="F1326" s="3">
        <v>3.1256019203028301E-7</v>
      </c>
      <c r="G1326" s="1">
        <v>92</v>
      </c>
      <c r="H1326" s="1" t="s">
        <v>9071</v>
      </c>
      <c r="I1326" s="1" t="s">
        <v>27</v>
      </c>
      <c r="K1326" s="1" t="s">
        <v>9072</v>
      </c>
      <c r="L1326" s="1" t="s">
        <v>9073</v>
      </c>
      <c r="M1326" s="1" t="s">
        <v>9074</v>
      </c>
      <c r="N1326" s="1" t="s">
        <v>9075</v>
      </c>
    </row>
    <row r="1327" spans="1:19" x14ac:dyDescent="0.2">
      <c r="A1327" s="1" t="s">
        <v>10929</v>
      </c>
      <c r="B1327" s="1">
        <v>0.95529411764705896</v>
      </c>
      <c r="C1327" s="1">
        <v>33.050733665358898</v>
      </c>
      <c r="D1327" s="1">
        <v>0.1238810078188</v>
      </c>
      <c r="E1327" s="1" t="s">
        <v>25</v>
      </c>
      <c r="F1327" s="3">
        <v>2.8795209000783501E-16</v>
      </c>
      <c r="G1327" s="1">
        <v>92</v>
      </c>
      <c r="H1327" s="1" t="s">
        <v>10930</v>
      </c>
      <c r="I1327" s="1" t="s">
        <v>27</v>
      </c>
      <c r="J1327" s="1" t="s">
        <v>10931</v>
      </c>
      <c r="K1327" s="1" t="s">
        <v>10932</v>
      </c>
      <c r="L1327" s="1" t="s">
        <v>10933</v>
      </c>
      <c r="M1327" s="1" t="s">
        <v>10934</v>
      </c>
      <c r="N1327" s="1" t="s">
        <v>10935</v>
      </c>
      <c r="P1327" s="1" t="s">
        <v>10936</v>
      </c>
      <c r="Q1327" s="1" t="s">
        <v>10937</v>
      </c>
    </row>
    <row r="1328" spans="1:19" x14ac:dyDescent="0.2">
      <c r="A1328" s="1" t="s">
        <v>10168</v>
      </c>
      <c r="B1328" s="1">
        <v>0.953725490196078</v>
      </c>
      <c r="C1328" s="1">
        <v>33.060939986315901</v>
      </c>
      <c r="D1328" s="1">
        <v>0.131984171713902</v>
      </c>
      <c r="E1328" s="1" t="s">
        <v>25</v>
      </c>
      <c r="F1328" s="3">
        <v>9.1225325866698004E-18</v>
      </c>
      <c r="G1328" s="1">
        <v>92</v>
      </c>
      <c r="H1328" s="1" t="s">
        <v>10169</v>
      </c>
      <c r="I1328" s="1" t="s">
        <v>27</v>
      </c>
      <c r="J1328" s="1" t="s">
        <v>10170</v>
      </c>
      <c r="K1328" s="1" t="s">
        <v>10171</v>
      </c>
      <c r="L1328" s="1" t="s">
        <v>10172</v>
      </c>
      <c r="M1328" s="1" t="s">
        <v>10173</v>
      </c>
      <c r="N1328" s="1" t="s">
        <v>10174</v>
      </c>
      <c r="O1328" s="1" t="s">
        <v>1127</v>
      </c>
      <c r="P1328" s="1" t="s">
        <v>10175</v>
      </c>
      <c r="Q1328" s="1" t="s">
        <v>10176</v>
      </c>
    </row>
    <row r="1329" spans="1:19" x14ac:dyDescent="0.2">
      <c r="A1329" s="1" t="s">
        <v>11368</v>
      </c>
      <c r="B1329" s="1">
        <v>0.93803921568627402</v>
      </c>
      <c r="C1329" s="1">
        <v>33.063873330102801</v>
      </c>
      <c r="D1329" s="1">
        <v>0.118078236357801</v>
      </c>
      <c r="E1329" s="1" t="s">
        <v>25</v>
      </c>
      <c r="F1329" s="3">
        <v>9.5777229246211206E-22</v>
      </c>
      <c r="G1329" s="1">
        <v>92</v>
      </c>
      <c r="H1329" s="1" t="s">
        <v>11369</v>
      </c>
      <c r="I1329" s="1" t="s">
        <v>27</v>
      </c>
      <c r="J1329" s="1" t="s">
        <v>11370</v>
      </c>
      <c r="K1329" s="1" t="s">
        <v>11371</v>
      </c>
      <c r="L1329" s="1" t="s">
        <v>11372</v>
      </c>
      <c r="M1329" s="1" t="s">
        <v>11373</v>
      </c>
      <c r="N1329" s="1" t="s">
        <v>11374</v>
      </c>
      <c r="P1329" s="1" t="s">
        <v>11375</v>
      </c>
      <c r="Q1329" s="1" t="s">
        <v>11376</v>
      </c>
      <c r="R1329" s="1" t="s">
        <v>11377</v>
      </c>
      <c r="S1329" s="1" t="s">
        <v>11378</v>
      </c>
    </row>
    <row r="1330" spans="1:19" x14ac:dyDescent="0.2">
      <c r="A1330" s="1" t="s">
        <v>12087</v>
      </c>
      <c r="B1330" s="1">
        <v>0.90875816993464098</v>
      </c>
      <c r="C1330" s="1">
        <v>33.066077030612597</v>
      </c>
      <c r="D1330" s="1">
        <v>0.11164945174001401</v>
      </c>
      <c r="E1330" s="1" t="s">
        <v>25</v>
      </c>
      <c r="F1330" s="3">
        <v>4.1443614119584102E-30</v>
      </c>
      <c r="G1330" s="1">
        <v>92</v>
      </c>
      <c r="H1330" s="1" t="s">
        <v>12088</v>
      </c>
      <c r="I1330" s="1" t="s">
        <v>27</v>
      </c>
      <c r="J1330" s="1" t="s">
        <v>3106</v>
      </c>
      <c r="K1330" s="1" t="s">
        <v>3107</v>
      </c>
      <c r="L1330" s="1" t="s">
        <v>3108</v>
      </c>
      <c r="M1330" s="1" t="s">
        <v>3109</v>
      </c>
      <c r="N1330" s="1" t="s">
        <v>3110</v>
      </c>
      <c r="P1330" s="1" t="s">
        <v>3111</v>
      </c>
      <c r="Q1330" s="1" t="s">
        <v>3112</v>
      </c>
    </row>
    <row r="1331" spans="1:19" x14ac:dyDescent="0.2">
      <c r="A1331" s="1" t="s">
        <v>8080</v>
      </c>
      <c r="B1331" s="1">
        <v>0.98875816993464005</v>
      </c>
      <c r="C1331" s="1">
        <v>33.074070108617903</v>
      </c>
      <c r="D1331" s="1">
        <v>0.157961221137252</v>
      </c>
      <c r="E1331" s="1" t="s">
        <v>25</v>
      </c>
      <c r="F1331" s="3">
        <v>1.19779405345125E-5</v>
      </c>
      <c r="G1331" s="1">
        <v>92</v>
      </c>
      <c r="H1331" s="1" t="s">
        <v>8081</v>
      </c>
      <c r="I1331" s="1" t="s">
        <v>83</v>
      </c>
    </row>
    <row r="1332" spans="1:19" x14ac:dyDescent="0.2">
      <c r="A1332" s="1" t="s">
        <v>11553</v>
      </c>
      <c r="B1332" s="1">
        <v>0.93803921568627402</v>
      </c>
      <c r="C1332" s="1">
        <v>33.075915582618499</v>
      </c>
      <c r="D1332" s="1">
        <v>0.11692946734894701</v>
      </c>
      <c r="E1332" s="1" t="s">
        <v>25</v>
      </c>
      <c r="F1332" s="3">
        <v>1.6632570085483901E-21</v>
      </c>
      <c r="G1332" s="1">
        <v>92</v>
      </c>
      <c r="H1332" s="1" t="s">
        <v>11554</v>
      </c>
      <c r="I1332" s="1" t="s">
        <v>27</v>
      </c>
      <c r="J1332" s="1" t="s">
        <v>11555</v>
      </c>
      <c r="K1332" s="1" t="s">
        <v>11556</v>
      </c>
      <c r="L1332" s="1" t="s">
        <v>11557</v>
      </c>
      <c r="M1332" s="1" t="s">
        <v>11558</v>
      </c>
      <c r="N1332" s="1" t="s">
        <v>11559</v>
      </c>
      <c r="P1332" s="1" t="s">
        <v>11560</v>
      </c>
      <c r="Q1332" s="1" t="s">
        <v>11561</v>
      </c>
    </row>
    <row r="1333" spans="1:19" x14ac:dyDescent="0.2">
      <c r="A1333" s="1" t="s">
        <v>9661</v>
      </c>
      <c r="B1333" s="1">
        <v>0.97124183006535902</v>
      </c>
      <c r="C1333" s="1">
        <v>33.076275033926002</v>
      </c>
      <c r="D1333" s="1">
        <v>0.13859523301472901</v>
      </c>
      <c r="E1333" s="1" t="s">
        <v>25</v>
      </c>
      <c r="F1333" s="3">
        <v>1.96854557582054E-11</v>
      </c>
      <c r="G1333" s="1">
        <v>92</v>
      </c>
      <c r="H1333" s="1" t="s">
        <v>9662</v>
      </c>
      <c r="I1333" s="1" t="s">
        <v>27</v>
      </c>
      <c r="J1333" s="1" t="s">
        <v>9663</v>
      </c>
      <c r="K1333" s="1" t="s">
        <v>9664</v>
      </c>
      <c r="L1333" s="1" t="s">
        <v>9665</v>
      </c>
      <c r="M1333" s="1" t="s">
        <v>9666</v>
      </c>
      <c r="N1333" s="1" t="s">
        <v>9667</v>
      </c>
      <c r="P1333" s="1" t="s">
        <v>9668</v>
      </c>
      <c r="Q1333" s="1" t="s">
        <v>9669</v>
      </c>
    </row>
    <row r="1334" spans="1:19" x14ac:dyDescent="0.2">
      <c r="A1334" s="1" t="s">
        <v>11506</v>
      </c>
      <c r="B1334" s="1">
        <v>0.90771241830065397</v>
      </c>
      <c r="C1334" s="1">
        <v>33.078111483810702</v>
      </c>
      <c r="D1334" s="1">
        <v>0.11730252886903</v>
      </c>
      <c r="E1334" s="1" t="s">
        <v>25</v>
      </c>
      <c r="F1334" s="3">
        <v>7.5780305824283195E-32</v>
      </c>
      <c r="G1334" s="1">
        <v>92</v>
      </c>
      <c r="H1334" s="1" t="s">
        <v>11507</v>
      </c>
      <c r="I1334" s="1" t="s">
        <v>27</v>
      </c>
      <c r="J1334" s="1" t="s">
        <v>11508</v>
      </c>
      <c r="K1334" s="1" t="s">
        <v>11509</v>
      </c>
      <c r="L1334" s="1" t="s">
        <v>11510</v>
      </c>
      <c r="M1334" s="1" t="s">
        <v>11511</v>
      </c>
      <c r="N1334" s="1" t="s">
        <v>11512</v>
      </c>
      <c r="P1334" s="1" t="s">
        <v>11513</v>
      </c>
      <c r="Q1334" s="1" t="s">
        <v>11514</v>
      </c>
      <c r="R1334" s="1" t="s">
        <v>11515</v>
      </c>
      <c r="S1334" s="1" t="s">
        <v>11516</v>
      </c>
    </row>
    <row r="1335" spans="1:19" x14ac:dyDescent="0.2">
      <c r="A1335" s="1" t="s">
        <v>5144</v>
      </c>
      <c r="B1335" s="1">
        <v>0.99660130718954199</v>
      </c>
      <c r="C1335" s="1">
        <v>33.0806328166301</v>
      </c>
      <c r="D1335" s="1">
        <v>0.208068655364925</v>
      </c>
      <c r="E1335" s="1" t="s">
        <v>25</v>
      </c>
      <c r="F1335" s="1">
        <v>2.6995434319551901E-2</v>
      </c>
      <c r="G1335" s="1">
        <v>92</v>
      </c>
      <c r="H1335" s="1" t="s">
        <v>5145</v>
      </c>
      <c r="I1335" s="1" t="s">
        <v>83</v>
      </c>
      <c r="K1335" s="1" t="s">
        <v>3930</v>
      </c>
      <c r="L1335" s="1" t="s">
        <v>3931</v>
      </c>
      <c r="M1335" s="1" t="s">
        <v>3932</v>
      </c>
    </row>
    <row r="1336" spans="1:19" x14ac:dyDescent="0.2">
      <c r="A1336" s="1" t="s">
        <v>14261</v>
      </c>
      <c r="B1336" s="1">
        <v>0.99398692810457501</v>
      </c>
      <c r="C1336" s="1">
        <v>33.081810515060802</v>
      </c>
      <c r="D1336" s="1">
        <v>9.2768788865705304E-2</v>
      </c>
      <c r="E1336" s="1" t="s">
        <v>25</v>
      </c>
      <c r="F1336" s="1">
        <v>1.0386645237516499E-2</v>
      </c>
      <c r="G1336" s="1">
        <v>92</v>
      </c>
      <c r="H1336" s="1" t="s">
        <v>14262</v>
      </c>
      <c r="I1336" s="1" t="s">
        <v>27</v>
      </c>
      <c r="K1336" s="1" t="s">
        <v>14263</v>
      </c>
      <c r="L1336" s="1" t="s">
        <v>14264</v>
      </c>
      <c r="M1336" s="1" t="s">
        <v>14265</v>
      </c>
      <c r="N1336" s="1" t="s">
        <v>14266</v>
      </c>
    </row>
    <row r="1337" spans="1:19" x14ac:dyDescent="0.2">
      <c r="A1337" s="1" t="s">
        <v>8407</v>
      </c>
      <c r="B1337" s="1">
        <v>0.98797385620915001</v>
      </c>
      <c r="C1337" s="1">
        <v>33.084032725870301</v>
      </c>
      <c r="D1337" s="1">
        <v>0.154361834231342</v>
      </c>
      <c r="E1337" s="1" t="s">
        <v>25</v>
      </c>
      <c r="F1337" s="3">
        <v>1.24207648524304E-5</v>
      </c>
      <c r="G1337" s="1">
        <v>92</v>
      </c>
      <c r="H1337" s="1" t="s">
        <v>8408</v>
      </c>
      <c r="I1337" s="1" t="s">
        <v>27</v>
      </c>
      <c r="J1337" s="1" t="s">
        <v>8409</v>
      </c>
      <c r="K1337" s="1" t="s">
        <v>8410</v>
      </c>
      <c r="L1337" s="1" t="s">
        <v>8411</v>
      </c>
      <c r="M1337" s="1" t="s">
        <v>8412</v>
      </c>
      <c r="N1337" s="1" t="s">
        <v>8413</v>
      </c>
      <c r="P1337" s="1" t="s">
        <v>8414</v>
      </c>
      <c r="Q1337" s="1" t="s">
        <v>8415</v>
      </c>
    </row>
    <row r="1338" spans="1:19" x14ac:dyDescent="0.2">
      <c r="A1338" s="1" t="s">
        <v>9013</v>
      </c>
      <c r="B1338" s="1">
        <v>0.97516339869280999</v>
      </c>
      <c r="C1338" s="1">
        <v>33.084852181411399</v>
      </c>
      <c r="D1338" s="1">
        <v>0.146662185041843</v>
      </c>
      <c r="E1338" s="1" t="s">
        <v>25</v>
      </c>
      <c r="F1338" s="3">
        <v>2.5606376895635701E-10</v>
      </c>
      <c r="G1338" s="1">
        <v>92</v>
      </c>
      <c r="H1338" s="1" t="s">
        <v>9014</v>
      </c>
      <c r="I1338" s="1" t="s">
        <v>27</v>
      </c>
      <c r="K1338" s="1" t="s">
        <v>9015</v>
      </c>
      <c r="L1338" s="1" t="s">
        <v>9016</v>
      </c>
      <c r="M1338" s="1" t="s">
        <v>9017</v>
      </c>
      <c r="N1338" s="1" t="s">
        <v>9018</v>
      </c>
      <c r="O1338" s="1" t="s">
        <v>796</v>
      </c>
    </row>
    <row r="1339" spans="1:19" x14ac:dyDescent="0.2">
      <c r="A1339" s="1" t="s">
        <v>9321</v>
      </c>
      <c r="B1339" s="1">
        <v>0.98091503267973901</v>
      </c>
      <c r="C1339" s="1">
        <v>33.086821596523997</v>
      </c>
      <c r="D1339" s="1">
        <v>0.142147923336187</v>
      </c>
      <c r="E1339" s="1" t="s">
        <v>25</v>
      </c>
      <c r="F1339" s="3">
        <v>8.4577445687193294E-8</v>
      </c>
      <c r="G1339" s="1">
        <v>92</v>
      </c>
      <c r="H1339" s="1" t="s">
        <v>9322</v>
      </c>
      <c r="I1339" s="1" t="s">
        <v>27</v>
      </c>
      <c r="K1339" s="1" t="s">
        <v>9323</v>
      </c>
      <c r="L1339" s="1" t="s">
        <v>9324</v>
      </c>
      <c r="M1339" s="1" t="s">
        <v>9325</v>
      </c>
      <c r="N1339" s="1" t="s">
        <v>9326</v>
      </c>
    </row>
    <row r="1340" spans="1:19" x14ac:dyDescent="0.2">
      <c r="A1340" s="1" t="s">
        <v>10441</v>
      </c>
      <c r="B1340" s="1">
        <v>0.95816993464052302</v>
      </c>
      <c r="C1340" s="1">
        <v>33.088094401264797</v>
      </c>
      <c r="D1340" s="1">
        <v>0.12756961615641599</v>
      </c>
      <c r="E1340" s="1" t="s">
        <v>25</v>
      </c>
      <c r="F1340" s="3">
        <v>8.2763584107584203E-16</v>
      </c>
      <c r="G1340" s="1">
        <v>92</v>
      </c>
      <c r="H1340" s="1" t="s">
        <v>10442</v>
      </c>
      <c r="I1340" s="1" t="s">
        <v>27</v>
      </c>
      <c r="J1340" s="1" t="s">
        <v>10443</v>
      </c>
      <c r="K1340" s="1" t="s">
        <v>10444</v>
      </c>
      <c r="L1340" s="1" t="s">
        <v>10445</v>
      </c>
      <c r="M1340" s="1" t="s">
        <v>10446</v>
      </c>
      <c r="N1340" s="1" t="s">
        <v>10447</v>
      </c>
      <c r="P1340" s="1" t="s">
        <v>10448</v>
      </c>
      <c r="Q1340" s="1" t="s">
        <v>10449</v>
      </c>
    </row>
    <row r="1341" spans="1:19" x14ac:dyDescent="0.2">
      <c r="A1341" s="1" t="s">
        <v>8596</v>
      </c>
      <c r="B1341" s="1">
        <v>0.98797385620915001</v>
      </c>
      <c r="C1341" s="1">
        <v>33.090155269854698</v>
      </c>
      <c r="D1341" s="1">
        <v>0.151381598848954</v>
      </c>
      <c r="E1341" s="1" t="s">
        <v>25</v>
      </c>
      <c r="F1341" s="3">
        <v>1.66243718859297E-5</v>
      </c>
      <c r="G1341" s="1">
        <v>92</v>
      </c>
      <c r="H1341" s="1" t="s">
        <v>8597</v>
      </c>
      <c r="I1341" s="1" t="s">
        <v>27</v>
      </c>
      <c r="J1341" s="1" t="s">
        <v>8598</v>
      </c>
      <c r="K1341" s="1" t="s">
        <v>8599</v>
      </c>
      <c r="L1341" s="1" t="s">
        <v>8600</v>
      </c>
      <c r="M1341" s="1" t="s">
        <v>8601</v>
      </c>
      <c r="N1341" s="1" t="s">
        <v>8602</v>
      </c>
      <c r="O1341" s="1" t="s">
        <v>6259</v>
      </c>
      <c r="P1341" s="1" t="s">
        <v>8603</v>
      </c>
      <c r="Q1341" s="1" t="s">
        <v>8604</v>
      </c>
    </row>
    <row r="1342" spans="1:19" x14ac:dyDescent="0.2">
      <c r="A1342" s="1" t="s">
        <v>13965</v>
      </c>
      <c r="B1342" s="1">
        <v>0.94718954248366005</v>
      </c>
      <c r="C1342" s="1">
        <v>33.091935353895003</v>
      </c>
      <c r="D1342" s="1">
        <v>9.4905737641083301E-2</v>
      </c>
      <c r="E1342" s="1" t="s">
        <v>25</v>
      </c>
      <c r="F1342" s="3">
        <v>1.1003370903573699E-15</v>
      </c>
      <c r="G1342" s="1">
        <v>92</v>
      </c>
      <c r="H1342" s="1" t="s">
        <v>13966</v>
      </c>
      <c r="I1342" s="1" t="s">
        <v>83</v>
      </c>
    </row>
    <row r="1343" spans="1:19" x14ac:dyDescent="0.2">
      <c r="A1343" s="1" t="s">
        <v>12671</v>
      </c>
      <c r="B1343" s="1">
        <v>0.91346405228758198</v>
      </c>
      <c r="C1343" s="1">
        <v>33.0930723822459</v>
      </c>
      <c r="D1343" s="1">
        <v>0.106059656922586</v>
      </c>
      <c r="E1343" s="1" t="s">
        <v>25</v>
      </c>
      <c r="F1343" s="3">
        <v>1.23417448268187E-27</v>
      </c>
      <c r="G1343" s="1">
        <v>92</v>
      </c>
      <c r="H1343" s="1" t="s">
        <v>12672</v>
      </c>
      <c r="I1343" s="1" t="s">
        <v>27</v>
      </c>
      <c r="J1343" s="1" t="s">
        <v>12673</v>
      </c>
      <c r="K1343" s="1" t="s">
        <v>12674</v>
      </c>
      <c r="L1343" s="1" t="s">
        <v>12675</v>
      </c>
      <c r="M1343" s="1" t="s">
        <v>12676</v>
      </c>
      <c r="N1343" s="1" t="s">
        <v>12677</v>
      </c>
      <c r="P1343" s="1" t="s">
        <v>12678</v>
      </c>
      <c r="Q1343" s="1" t="s">
        <v>12679</v>
      </c>
      <c r="R1343" s="1" t="s">
        <v>9506</v>
      </c>
      <c r="S1343" s="1" t="s">
        <v>9507</v>
      </c>
    </row>
    <row r="1344" spans="1:19" x14ac:dyDescent="0.2">
      <c r="A1344" s="1" t="s">
        <v>16797</v>
      </c>
      <c r="B1344" s="1">
        <v>0.99424836601307198</v>
      </c>
      <c r="C1344" s="1">
        <v>33.093553350976002</v>
      </c>
      <c r="D1344" s="1">
        <v>6.8185097205248499E-2</v>
      </c>
      <c r="E1344" s="1" t="s">
        <v>25</v>
      </c>
      <c r="F1344" s="1">
        <v>3.1571297743670797E-2</v>
      </c>
      <c r="G1344" s="1">
        <v>92</v>
      </c>
      <c r="H1344" s="1" t="s">
        <v>16798</v>
      </c>
      <c r="I1344" s="1" t="s">
        <v>27</v>
      </c>
      <c r="J1344" s="1" t="s">
        <v>16799</v>
      </c>
      <c r="K1344" s="1" t="s">
        <v>16800</v>
      </c>
      <c r="L1344" s="1" t="s">
        <v>16801</v>
      </c>
      <c r="M1344" s="1" t="s">
        <v>16802</v>
      </c>
      <c r="N1344" s="1" t="s">
        <v>16803</v>
      </c>
      <c r="P1344" s="1" t="s">
        <v>16804</v>
      </c>
      <c r="Q1344" s="1" t="s">
        <v>16805</v>
      </c>
      <c r="R1344" s="1" t="s">
        <v>6353</v>
      </c>
      <c r="S1344" s="1" t="s">
        <v>6354</v>
      </c>
    </row>
    <row r="1345" spans="1:19" x14ac:dyDescent="0.2">
      <c r="A1345" s="1" t="s">
        <v>14455</v>
      </c>
      <c r="B1345" s="1">
        <v>0.807581699346405</v>
      </c>
      <c r="C1345" s="1">
        <v>33.094601961813098</v>
      </c>
      <c r="D1345" s="1">
        <v>9.1429285537841798E-2</v>
      </c>
      <c r="E1345" s="1" t="s">
        <v>25</v>
      </c>
      <c r="F1345" s="3">
        <v>2.9123883384732301E-54</v>
      </c>
      <c r="G1345" s="1">
        <v>92</v>
      </c>
      <c r="H1345" s="1" t="s">
        <v>14456</v>
      </c>
      <c r="I1345" s="1" t="s">
        <v>27</v>
      </c>
      <c r="J1345" s="1" t="s">
        <v>14457</v>
      </c>
      <c r="K1345" s="1" t="s">
        <v>14458</v>
      </c>
      <c r="L1345" s="1" t="s">
        <v>14459</v>
      </c>
      <c r="M1345" s="1" t="s">
        <v>14460</v>
      </c>
      <c r="N1345" s="1" t="s">
        <v>14461</v>
      </c>
      <c r="P1345" s="1" t="s">
        <v>14462</v>
      </c>
      <c r="Q1345" s="1" t="s">
        <v>14463</v>
      </c>
    </row>
    <row r="1346" spans="1:19" x14ac:dyDescent="0.2">
      <c r="A1346" s="1" t="s">
        <v>12294</v>
      </c>
      <c r="B1346" s="1">
        <v>0.92601307189542503</v>
      </c>
      <c r="C1346" s="1">
        <v>33.106619034176198</v>
      </c>
      <c r="D1346" s="1">
        <v>0.109636574837436</v>
      </c>
      <c r="E1346" s="1" t="s">
        <v>25</v>
      </c>
      <c r="F1346" s="3">
        <v>1.90408373548288E-24</v>
      </c>
      <c r="G1346" s="1">
        <v>92</v>
      </c>
      <c r="H1346" s="1" t="s">
        <v>12295</v>
      </c>
      <c r="I1346" s="1" t="s">
        <v>27</v>
      </c>
      <c r="J1346" s="1" t="s">
        <v>12296</v>
      </c>
      <c r="K1346" s="1" t="s">
        <v>12297</v>
      </c>
      <c r="L1346" s="1" t="s">
        <v>12298</v>
      </c>
      <c r="M1346" s="1" t="s">
        <v>12299</v>
      </c>
      <c r="N1346" s="1" t="s">
        <v>12300</v>
      </c>
      <c r="P1346" s="1" t="s">
        <v>12301</v>
      </c>
      <c r="Q1346" s="1" t="s">
        <v>12302</v>
      </c>
      <c r="R1346" s="1" t="s">
        <v>12303</v>
      </c>
      <c r="S1346" s="1" t="s">
        <v>12304</v>
      </c>
    </row>
    <row r="1347" spans="1:19" x14ac:dyDescent="0.2">
      <c r="A1347" s="1" t="s">
        <v>11335</v>
      </c>
      <c r="B1347" s="1">
        <v>0.94326797385620897</v>
      </c>
      <c r="C1347" s="1">
        <v>33.108922570492801</v>
      </c>
      <c r="D1347" s="1">
        <v>0.118550715409921</v>
      </c>
      <c r="E1347" s="1" t="s">
        <v>25</v>
      </c>
      <c r="F1347" s="3">
        <v>3.93475826774815E-20</v>
      </c>
      <c r="G1347" s="1">
        <v>92</v>
      </c>
      <c r="H1347" s="1" t="s">
        <v>11336</v>
      </c>
      <c r="I1347" s="1" t="s">
        <v>27</v>
      </c>
      <c r="J1347" s="1" t="s">
        <v>11337</v>
      </c>
      <c r="K1347" s="1" t="s">
        <v>11338</v>
      </c>
      <c r="L1347" s="1" t="s">
        <v>11339</v>
      </c>
      <c r="M1347" s="1" t="s">
        <v>489</v>
      </c>
      <c r="N1347" s="1" t="s">
        <v>11340</v>
      </c>
      <c r="P1347" s="1" t="s">
        <v>11341</v>
      </c>
      <c r="Q1347" s="1" t="s">
        <v>11342</v>
      </c>
    </row>
    <row r="1348" spans="1:19" x14ac:dyDescent="0.2">
      <c r="A1348" s="1" t="s">
        <v>6985</v>
      </c>
      <c r="B1348" s="1">
        <v>0.97986928104575199</v>
      </c>
      <c r="C1348" s="1">
        <v>33.109308060443901</v>
      </c>
      <c r="D1348" s="1">
        <v>0.174119032717475</v>
      </c>
      <c r="E1348" s="1" t="s">
        <v>25</v>
      </c>
      <c r="F1348" s="3">
        <v>3.94286055085622E-9</v>
      </c>
      <c r="G1348" s="1">
        <v>92</v>
      </c>
      <c r="H1348" s="1" t="s">
        <v>6986</v>
      </c>
      <c r="I1348" s="1" t="s">
        <v>27</v>
      </c>
      <c r="J1348" s="1" t="s">
        <v>6987</v>
      </c>
      <c r="K1348" s="1" t="s">
        <v>6988</v>
      </c>
      <c r="L1348" s="1" t="s">
        <v>6989</v>
      </c>
      <c r="M1348" s="1" t="s">
        <v>6990</v>
      </c>
      <c r="N1348" s="1" t="s">
        <v>6991</v>
      </c>
      <c r="P1348" s="1" t="s">
        <v>6992</v>
      </c>
      <c r="Q1348" s="1" t="s">
        <v>6993</v>
      </c>
      <c r="R1348" s="1" t="s">
        <v>6353</v>
      </c>
      <c r="S1348" s="1" t="s">
        <v>6354</v>
      </c>
    </row>
    <row r="1349" spans="1:19" x14ac:dyDescent="0.2">
      <c r="A1349" s="1" t="s">
        <v>7421</v>
      </c>
      <c r="B1349" s="1">
        <v>0.99686274509803896</v>
      </c>
      <c r="C1349" s="1">
        <v>33.110907760593498</v>
      </c>
      <c r="D1349" s="1">
        <v>0.16854826471426901</v>
      </c>
      <c r="E1349" s="1" t="s">
        <v>25</v>
      </c>
      <c r="F1349" s="1">
        <v>2.9669531236567698E-2</v>
      </c>
      <c r="G1349" s="1">
        <v>92</v>
      </c>
      <c r="H1349" s="1" t="s">
        <v>7422</v>
      </c>
      <c r="I1349" s="1" t="s">
        <v>27</v>
      </c>
      <c r="K1349" s="1" t="s">
        <v>7423</v>
      </c>
      <c r="L1349" s="1" t="s">
        <v>7424</v>
      </c>
      <c r="M1349" s="1" t="s">
        <v>7425</v>
      </c>
      <c r="N1349" s="1" t="s">
        <v>7426</v>
      </c>
      <c r="R1349" s="1" t="s">
        <v>7427</v>
      </c>
      <c r="S1349" s="1" t="s">
        <v>7428</v>
      </c>
    </row>
    <row r="1350" spans="1:19" x14ac:dyDescent="0.2">
      <c r="A1350" s="1" t="s">
        <v>10398</v>
      </c>
      <c r="B1350" s="1">
        <v>0.95843137254902</v>
      </c>
      <c r="C1350" s="1">
        <v>33.112284010125897</v>
      </c>
      <c r="D1350" s="1">
        <v>0.128474319675594</v>
      </c>
      <c r="E1350" s="1" t="s">
        <v>25</v>
      </c>
      <c r="F1350" s="3">
        <v>9.4563985145444193E-16</v>
      </c>
      <c r="G1350" s="1">
        <v>92</v>
      </c>
      <c r="H1350" s="1" t="s">
        <v>10399</v>
      </c>
      <c r="I1350" s="1" t="s">
        <v>27</v>
      </c>
      <c r="J1350" s="1" t="s">
        <v>10400</v>
      </c>
      <c r="K1350" s="1" t="s">
        <v>10401</v>
      </c>
      <c r="L1350" s="1" t="s">
        <v>10402</v>
      </c>
      <c r="M1350" s="1" t="s">
        <v>10403</v>
      </c>
      <c r="N1350" s="1" t="s">
        <v>10404</v>
      </c>
      <c r="P1350" s="1" t="s">
        <v>10405</v>
      </c>
      <c r="Q1350" s="1" t="s">
        <v>10406</v>
      </c>
    </row>
    <row r="1351" spans="1:19" x14ac:dyDescent="0.2">
      <c r="A1351" s="1" t="s">
        <v>10877</v>
      </c>
      <c r="B1351" s="1">
        <v>0.95973856209150299</v>
      </c>
      <c r="C1351" s="1">
        <v>33.114651838621903</v>
      </c>
      <c r="D1351" s="1">
        <v>0.12399145933984</v>
      </c>
      <c r="E1351" s="1" t="s">
        <v>25</v>
      </c>
      <c r="F1351" s="3">
        <v>8.9148220503015606E-15</v>
      </c>
      <c r="G1351" s="1">
        <v>92</v>
      </c>
      <c r="H1351" s="1" t="s">
        <v>10878</v>
      </c>
      <c r="I1351" s="1" t="s">
        <v>27</v>
      </c>
      <c r="J1351" s="1" t="s">
        <v>10879</v>
      </c>
      <c r="K1351" s="1" t="s">
        <v>10880</v>
      </c>
      <c r="L1351" s="1" t="s">
        <v>10881</v>
      </c>
      <c r="M1351" s="1" t="s">
        <v>10882</v>
      </c>
      <c r="N1351" s="1" t="s">
        <v>10883</v>
      </c>
      <c r="P1351" s="1" t="s">
        <v>10884</v>
      </c>
      <c r="Q1351" s="1" t="s">
        <v>10885</v>
      </c>
      <c r="R1351" s="1" t="s">
        <v>5271</v>
      </c>
      <c r="S1351" s="1" t="s">
        <v>5272</v>
      </c>
    </row>
    <row r="1352" spans="1:19" x14ac:dyDescent="0.2">
      <c r="A1352" s="1" t="s">
        <v>9468</v>
      </c>
      <c r="B1352" s="1">
        <v>0.94614379084967304</v>
      </c>
      <c r="C1352" s="1">
        <v>33.121696544083399</v>
      </c>
      <c r="D1352" s="1">
        <v>0.14077451312042899</v>
      </c>
      <c r="E1352" s="1" t="s">
        <v>25</v>
      </c>
      <c r="F1352" s="3">
        <v>4.37454797005446E-21</v>
      </c>
      <c r="G1352" s="1">
        <v>92</v>
      </c>
      <c r="H1352" s="1" t="s">
        <v>9469</v>
      </c>
      <c r="I1352" s="1" t="s">
        <v>27</v>
      </c>
      <c r="J1352" s="1" t="s">
        <v>9470</v>
      </c>
      <c r="K1352" s="1" t="s">
        <v>9471</v>
      </c>
      <c r="L1352" s="1" t="s">
        <v>9472</v>
      </c>
      <c r="M1352" s="1" t="s">
        <v>9473</v>
      </c>
      <c r="N1352" s="1" t="s">
        <v>9474</v>
      </c>
      <c r="P1352" s="1" t="s">
        <v>9475</v>
      </c>
      <c r="Q1352" s="1" t="s">
        <v>9476</v>
      </c>
    </row>
    <row r="1353" spans="1:19" x14ac:dyDescent="0.2">
      <c r="A1353" s="1" t="s">
        <v>8315</v>
      </c>
      <c r="B1353" s="1">
        <v>0.99477124183006504</v>
      </c>
      <c r="C1353" s="1">
        <v>33.124830532933203</v>
      </c>
      <c r="D1353" s="1">
        <v>0.155221569683447</v>
      </c>
      <c r="E1353" s="1" t="s">
        <v>25</v>
      </c>
      <c r="F1353" s="1">
        <v>3.9094817581261003E-3</v>
      </c>
      <c r="G1353" s="1">
        <v>92</v>
      </c>
      <c r="H1353" s="1" t="s">
        <v>8316</v>
      </c>
      <c r="I1353" s="1" t="s">
        <v>27</v>
      </c>
      <c r="J1353" s="1" t="s">
        <v>8317</v>
      </c>
      <c r="K1353" s="1" t="s">
        <v>8318</v>
      </c>
      <c r="L1353" s="1" t="s">
        <v>8319</v>
      </c>
      <c r="M1353" s="1" t="s">
        <v>8320</v>
      </c>
      <c r="N1353" s="1" t="s">
        <v>8321</v>
      </c>
      <c r="P1353" s="1" t="s">
        <v>8322</v>
      </c>
      <c r="Q1353" s="1" t="s">
        <v>8323</v>
      </c>
      <c r="R1353" s="1" t="s">
        <v>8324</v>
      </c>
      <c r="S1353" s="1" t="s">
        <v>8325</v>
      </c>
    </row>
    <row r="1354" spans="1:19" x14ac:dyDescent="0.2">
      <c r="A1354" s="1" t="s">
        <v>4440</v>
      </c>
      <c r="B1354" s="1">
        <v>0.99660130718954199</v>
      </c>
      <c r="C1354" s="1">
        <v>33.1250519187058</v>
      </c>
      <c r="D1354" s="1">
        <v>0.22190719135001499</v>
      </c>
      <c r="E1354" s="1" t="s">
        <v>25</v>
      </c>
      <c r="F1354" s="1">
        <v>2.17201158687098E-2</v>
      </c>
      <c r="G1354" s="1">
        <v>92</v>
      </c>
      <c r="H1354" s="1" t="s">
        <v>4441</v>
      </c>
      <c r="I1354" s="1" t="s">
        <v>27</v>
      </c>
      <c r="K1354" s="1" t="s">
        <v>2780</v>
      </c>
      <c r="L1354" s="1" t="s">
        <v>2781</v>
      </c>
      <c r="M1354" s="1" t="s">
        <v>2782</v>
      </c>
      <c r="N1354" s="1" t="s">
        <v>4442</v>
      </c>
    </row>
    <row r="1355" spans="1:19" x14ac:dyDescent="0.2">
      <c r="A1355" s="1" t="s">
        <v>7890</v>
      </c>
      <c r="B1355" s="1">
        <v>0.98666666666666702</v>
      </c>
      <c r="C1355" s="1">
        <v>33.125522242148399</v>
      </c>
      <c r="D1355" s="1">
        <v>0.16031913912811599</v>
      </c>
      <c r="E1355" s="1" t="s">
        <v>25</v>
      </c>
      <c r="F1355" s="3">
        <v>3.6975353385954301E-6</v>
      </c>
      <c r="G1355" s="1">
        <v>92</v>
      </c>
      <c r="H1355" s="1" t="s">
        <v>7891</v>
      </c>
      <c r="I1355" s="1" t="s">
        <v>27</v>
      </c>
      <c r="J1355" s="1" t="s">
        <v>7892</v>
      </c>
      <c r="K1355" s="1" t="s">
        <v>7893</v>
      </c>
      <c r="L1355" s="1" t="s">
        <v>7894</v>
      </c>
      <c r="M1355" s="1" t="s">
        <v>7895</v>
      </c>
      <c r="N1355" s="1" t="s">
        <v>7896</v>
      </c>
      <c r="P1355" s="1" t="s">
        <v>7897</v>
      </c>
      <c r="Q1355" s="1" t="s">
        <v>7898</v>
      </c>
      <c r="R1355" s="1" t="s">
        <v>7899</v>
      </c>
      <c r="S1355" s="1" t="s">
        <v>7900</v>
      </c>
    </row>
    <row r="1356" spans="1:19" x14ac:dyDescent="0.2">
      <c r="A1356" s="1" t="s">
        <v>14207</v>
      </c>
      <c r="B1356" s="1">
        <v>0.95294117647058796</v>
      </c>
      <c r="C1356" s="1">
        <v>33.130363931992797</v>
      </c>
      <c r="D1356" s="1">
        <v>9.3026322661510896E-2</v>
      </c>
      <c r="E1356" s="1" t="s">
        <v>25</v>
      </c>
      <c r="F1356" s="3">
        <v>7.9847635994502906E-14</v>
      </c>
      <c r="G1356" s="1">
        <v>92</v>
      </c>
      <c r="H1356" s="1" t="s">
        <v>14208</v>
      </c>
      <c r="I1356" s="1" t="s">
        <v>27</v>
      </c>
      <c r="K1356" s="1" t="s">
        <v>14209</v>
      </c>
      <c r="L1356" s="1" t="s">
        <v>14210</v>
      </c>
      <c r="M1356" s="1" t="s">
        <v>14211</v>
      </c>
      <c r="N1356" s="1" t="s">
        <v>14212</v>
      </c>
    </row>
    <row r="1357" spans="1:19" x14ac:dyDescent="0.2">
      <c r="A1357" s="1" t="s">
        <v>7000</v>
      </c>
      <c r="B1357" s="1">
        <v>0.98666666666666702</v>
      </c>
      <c r="C1357" s="1">
        <v>33.134658119664302</v>
      </c>
      <c r="D1357" s="1">
        <v>0.173799288599947</v>
      </c>
      <c r="E1357" s="1" t="s">
        <v>25</v>
      </c>
      <c r="F1357" s="3">
        <v>2.0765998892429101E-6</v>
      </c>
      <c r="G1357" s="1">
        <v>92</v>
      </c>
      <c r="H1357" s="1" t="s">
        <v>7001</v>
      </c>
      <c r="I1357" s="1" t="s">
        <v>27</v>
      </c>
      <c r="K1357" s="1" t="s">
        <v>7002</v>
      </c>
      <c r="L1357" s="1" t="s">
        <v>7003</v>
      </c>
      <c r="M1357" s="1" t="s">
        <v>7004</v>
      </c>
      <c r="N1357" s="1" t="s">
        <v>7005</v>
      </c>
    </row>
    <row r="1358" spans="1:19" x14ac:dyDescent="0.2">
      <c r="A1358" s="1" t="s">
        <v>12109</v>
      </c>
      <c r="B1358" s="1">
        <v>0.97542483660130697</v>
      </c>
      <c r="C1358" s="1">
        <v>33.138701354465901</v>
      </c>
      <c r="D1358" s="1">
        <v>0.11148550653051401</v>
      </c>
      <c r="E1358" s="1" t="s">
        <v>25</v>
      </c>
      <c r="F1358" s="3">
        <v>1.09714447389471E-8</v>
      </c>
      <c r="G1358" s="1">
        <v>92</v>
      </c>
      <c r="H1358" s="1" t="s">
        <v>12110</v>
      </c>
      <c r="I1358" s="1" t="s">
        <v>27</v>
      </c>
      <c r="J1358" s="1" t="s">
        <v>266</v>
      </c>
      <c r="K1358" s="1" t="s">
        <v>12111</v>
      </c>
      <c r="L1358" s="1" t="s">
        <v>12112</v>
      </c>
      <c r="M1358" s="1" t="s">
        <v>12113</v>
      </c>
      <c r="N1358" s="1" t="s">
        <v>270</v>
      </c>
      <c r="P1358" s="1" t="s">
        <v>271</v>
      </c>
      <c r="Q1358" s="1" t="s">
        <v>272</v>
      </c>
    </row>
    <row r="1359" spans="1:19" x14ac:dyDescent="0.2">
      <c r="A1359" s="1" t="s">
        <v>7144</v>
      </c>
      <c r="B1359" s="1">
        <v>0.97307189542483696</v>
      </c>
      <c r="C1359" s="1">
        <v>33.141183428589898</v>
      </c>
      <c r="D1359" s="1">
        <v>0.17238771332977301</v>
      </c>
      <c r="E1359" s="1" t="s">
        <v>25</v>
      </c>
      <c r="F1359" s="3">
        <v>1.03957484060656E-11</v>
      </c>
      <c r="G1359" s="1">
        <v>92</v>
      </c>
      <c r="H1359" s="1" t="s">
        <v>7145</v>
      </c>
      <c r="I1359" s="1" t="s">
        <v>27</v>
      </c>
      <c r="K1359" s="1" t="s">
        <v>7146</v>
      </c>
      <c r="L1359" s="1" t="s">
        <v>7147</v>
      </c>
      <c r="M1359" s="1" t="s">
        <v>7148</v>
      </c>
      <c r="N1359" s="1" t="s">
        <v>7149</v>
      </c>
    </row>
    <row r="1360" spans="1:19" x14ac:dyDescent="0.2">
      <c r="A1360" s="1" t="s">
        <v>12773</v>
      </c>
      <c r="B1360" s="1">
        <v>0.96287581699346403</v>
      </c>
      <c r="C1360" s="1">
        <v>33.142851423108603</v>
      </c>
      <c r="D1360" s="1">
        <v>0.104996460159534</v>
      </c>
      <c r="E1360" s="1" t="s">
        <v>25</v>
      </c>
      <c r="F1360" s="3">
        <v>3.51790723068614E-12</v>
      </c>
      <c r="G1360" s="1">
        <v>92</v>
      </c>
      <c r="H1360" s="1" t="s">
        <v>12774</v>
      </c>
      <c r="I1360" s="1" t="s">
        <v>27</v>
      </c>
      <c r="J1360" s="1" t="s">
        <v>12775</v>
      </c>
      <c r="K1360" s="1" t="s">
        <v>12776</v>
      </c>
      <c r="L1360" s="1" t="s">
        <v>12777</v>
      </c>
      <c r="M1360" s="1" t="s">
        <v>12778</v>
      </c>
      <c r="N1360" s="1" t="s">
        <v>12779</v>
      </c>
      <c r="P1360" s="1" t="s">
        <v>12780</v>
      </c>
      <c r="Q1360" s="1" t="s">
        <v>12781</v>
      </c>
    </row>
    <row r="1361" spans="1:19" x14ac:dyDescent="0.2">
      <c r="A1361" s="1" t="s">
        <v>4587</v>
      </c>
      <c r="B1361" s="1">
        <v>0.99111111111111105</v>
      </c>
      <c r="C1361" s="1">
        <v>33.149376355900102</v>
      </c>
      <c r="D1361" s="1">
        <v>0.21961637617626001</v>
      </c>
      <c r="E1361" s="1" t="s">
        <v>25</v>
      </c>
      <c r="F1361" s="1">
        <v>1.1661761420584401E-4</v>
      </c>
      <c r="G1361" s="1">
        <v>92</v>
      </c>
      <c r="H1361" s="1" t="s">
        <v>4588</v>
      </c>
      <c r="I1361" s="1" t="s">
        <v>27</v>
      </c>
      <c r="K1361" s="1" t="s">
        <v>4589</v>
      </c>
      <c r="L1361" s="1" t="s">
        <v>4590</v>
      </c>
      <c r="M1361" s="1" t="s">
        <v>4591</v>
      </c>
      <c r="N1361" s="1" t="s">
        <v>4592</v>
      </c>
    </row>
    <row r="1362" spans="1:19" x14ac:dyDescent="0.2">
      <c r="A1362" s="1" t="s">
        <v>12415</v>
      </c>
      <c r="B1362" s="1">
        <v>0.99450980392156896</v>
      </c>
      <c r="C1362" s="1">
        <v>33.153314538080203</v>
      </c>
      <c r="D1362" s="1">
        <v>0.108564483854864</v>
      </c>
      <c r="E1362" s="1" t="s">
        <v>25</v>
      </c>
      <c r="F1362" s="1">
        <v>8.9703695161016204E-3</v>
      </c>
      <c r="G1362" s="1">
        <v>92</v>
      </c>
      <c r="H1362" s="1" t="s">
        <v>12416</v>
      </c>
      <c r="I1362" s="1" t="s">
        <v>27</v>
      </c>
      <c r="K1362" s="1" t="s">
        <v>12417</v>
      </c>
      <c r="L1362" s="1" t="s">
        <v>12418</v>
      </c>
      <c r="M1362" s="1" t="s">
        <v>12419</v>
      </c>
      <c r="N1362" s="1" t="s">
        <v>12420</v>
      </c>
      <c r="R1362" s="1" t="s">
        <v>12421</v>
      </c>
      <c r="S1362" s="1" t="s">
        <v>12422</v>
      </c>
    </row>
    <row r="1363" spans="1:19" x14ac:dyDescent="0.2">
      <c r="A1363" s="1" t="s">
        <v>6076</v>
      </c>
      <c r="B1363" s="1">
        <v>0.99607843137254903</v>
      </c>
      <c r="C1363" s="1">
        <v>33.157923010906302</v>
      </c>
      <c r="D1363" s="1">
        <v>0.19027495790836099</v>
      </c>
      <c r="E1363" s="1" t="s">
        <v>25</v>
      </c>
      <c r="F1363" s="1">
        <v>1.2188115514387299E-2</v>
      </c>
      <c r="G1363" s="1">
        <v>92</v>
      </c>
      <c r="H1363" s="1" t="s">
        <v>6077</v>
      </c>
      <c r="I1363" s="1" t="s">
        <v>27</v>
      </c>
      <c r="K1363" s="1" t="s">
        <v>6078</v>
      </c>
      <c r="L1363" s="1" t="s">
        <v>353</v>
      </c>
      <c r="M1363" s="1" t="s">
        <v>311</v>
      </c>
      <c r="N1363" s="1" t="s">
        <v>6079</v>
      </c>
    </row>
    <row r="1364" spans="1:19" x14ac:dyDescent="0.2">
      <c r="A1364" s="1" t="s">
        <v>9039</v>
      </c>
      <c r="B1364" s="1">
        <v>0.96862745098039205</v>
      </c>
      <c r="C1364" s="1">
        <v>33.1709426833539</v>
      </c>
      <c r="D1364" s="1">
        <v>0.14628123259256301</v>
      </c>
      <c r="E1364" s="1" t="s">
        <v>25</v>
      </c>
      <c r="F1364" s="3">
        <v>1.0086330587202401E-12</v>
      </c>
      <c r="G1364" s="1">
        <v>93</v>
      </c>
      <c r="H1364" s="1" t="s">
        <v>9040</v>
      </c>
      <c r="I1364" s="1" t="s">
        <v>27</v>
      </c>
      <c r="J1364" s="1" t="s">
        <v>4966</v>
      </c>
      <c r="K1364" s="1" t="s">
        <v>9041</v>
      </c>
      <c r="L1364" s="1" t="s">
        <v>7447</v>
      </c>
      <c r="M1364" s="1" t="s">
        <v>7448</v>
      </c>
      <c r="N1364" s="1" t="s">
        <v>7449</v>
      </c>
      <c r="R1364" s="1" t="s">
        <v>4971</v>
      </c>
      <c r="S1364" s="1" t="s">
        <v>4972</v>
      </c>
    </row>
    <row r="1365" spans="1:19" x14ac:dyDescent="0.2">
      <c r="A1365" s="1" t="s">
        <v>9637</v>
      </c>
      <c r="B1365" s="1">
        <v>0.98562091503268001</v>
      </c>
      <c r="C1365" s="1">
        <v>33.174164621675096</v>
      </c>
      <c r="D1365" s="1">
        <v>0.13876749843837799</v>
      </c>
      <c r="E1365" s="1" t="s">
        <v>25</v>
      </c>
      <c r="F1365" s="3">
        <v>4.3756097912898603E-6</v>
      </c>
      <c r="G1365" s="1">
        <v>93</v>
      </c>
      <c r="H1365" s="1" t="s">
        <v>9638</v>
      </c>
      <c r="I1365" s="1" t="s">
        <v>27</v>
      </c>
      <c r="J1365" s="1" t="s">
        <v>1379</v>
      </c>
      <c r="K1365" s="1" t="s">
        <v>9639</v>
      </c>
      <c r="L1365" s="1" t="s">
        <v>3722</v>
      </c>
      <c r="M1365" s="1" t="s">
        <v>9640</v>
      </c>
      <c r="N1365" s="1" t="s">
        <v>3724</v>
      </c>
      <c r="P1365" s="1" t="s">
        <v>1384</v>
      </c>
      <c r="Q1365" s="1" t="s">
        <v>1385</v>
      </c>
    </row>
    <row r="1366" spans="1:19" x14ac:dyDescent="0.2">
      <c r="A1366" s="1" t="s">
        <v>12432</v>
      </c>
      <c r="B1366" s="1">
        <v>0.90326797385620905</v>
      </c>
      <c r="C1366" s="1">
        <v>33.176862303594497</v>
      </c>
      <c r="D1366" s="1">
        <v>0.10845317318729999</v>
      </c>
      <c r="E1366" s="1" t="s">
        <v>25</v>
      </c>
      <c r="F1366" s="3">
        <v>2.4034570411764901E-31</v>
      </c>
      <c r="G1366" s="1">
        <v>93</v>
      </c>
      <c r="H1366" s="1" t="s">
        <v>12433</v>
      </c>
      <c r="I1366" s="1" t="s">
        <v>27</v>
      </c>
      <c r="J1366" s="1" t="s">
        <v>12434</v>
      </c>
      <c r="K1366" s="1" t="s">
        <v>12435</v>
      </c>
      <c r="L1366" s="1" t="s">
        <v>12436</v>
      </c>
      <c r="M1366" s="1" t="s">
        <v>12437</v>
      </c>
      <c r="N1366" s="1" t="s">
        <v>12438</v>
      </c>
      <c r="P1366" s="1" t="s">
        <v>12439</v>
      </c>
      <c r="Q1366" s="1" t="s">
        <v>12440</v>
      </c>
    </row>
    <row r="1367" spans="1:19" x14ac:dyDescent="0.2">
      <c r="A1367" s="1" t="s">
        <v>14776</v>
      </c>
      <c r="B1367" s="1">
        <v>0.99424836601307198</v>
      </c>
      <c r="C1367" s="1">
        <v>33.179583870252202</v>
      </c>
      <c r="D1367" s="1">
        <v>8.8831810284044896E-2</v>
      </c>
      <c r="E1367" s="1" t="s">
        <v>25</v>
      </c>
      <c r="F1367" s="1">
        <v>1.40721080490277E-2</v>
      </c>
      <c r="G1367" s="1">
        <v>93</v>
      </c>
      <c r="H1367" s="1" t="s">
        <v>14777</v>
      </c>
      <c r="I1367" s="1" t="s">
        <v>27</v>
      </c>
      <c r="K1367" s="1" t="s">
        <v>8660</v>
      </c>
      <c r="L1367" s="1" t="s">
        <v>8661</v>
      </c>
      <c r="M1367" s="1" t="s">
        <v>8662</v>
      </c>
      <c r="N1367" s="1" t="s">
        <v>14778</v>
      </c>
    </row>
    <row r="1368" spans="1:19" x14ac:dyDescent="0.2">
      <c r="A1368" s="1" t="s">
        <v>7651</v>
      </c>
      <c r="B1368" s="1">
        <v>0.98823529411764699</v>
      </c>
      <c r="C1368" s="1">
        <v>33.181260880351303</v>
      </c>
      <c r="D1368" s="1">
        <v>0.16523054868117901</v>
      </c>
      <c r="E1368" s="1" t="s">
        <v>25</v>
      </c>
      <c r="F1368" s="3">
        <v>1.5754251505788799E-5</v>
      </c>
      <c r="G1368" s="1">
        <v>93</v>
      </c>
      <c r="H1368" s="1" t="s">
        <v>7652</v>
      </c>
      <c r="I1368" s="1" t="s">
        <v>27</v>
      </c>
      <c r="K1368" s="1" t="s">
        <v>2409</v>
      </c>
      <c r="L1368" s="1" t="s">
        <v>2410</v>
      </c>
      <c r="M1368" s="1" t="s">
        <v>2411</v>
      </c>
      <c r="N1368" s="1" t="s">
        <v>7653</v>
      </c>
    </row>
    <row r="1369" spans="1:19" x14ac:dyDescent="0.2">
      <c r="A1369" s="1" t="s">
        <v>10381</v>
      </c>
      <c r="B1369" s="1">
        <v>0.98248366013071897</v>
      </c>
      <c r="C1369" s="1">
        <v>33.181549008076402</v>
      </c>
      <c r="D1369" s="1">
        <v>0.12859976494307501</v>
      </c>
      <c r="E1369" s="1" t="s">
        <v>25</v>
      </c>
      <c r="F1369" s="3">
        <v>3.9933832672683399E-7</v>
      </c>
      <c r="G1369" s="1">
        <v>93</v>
      </c>
      <c r="H1369" s="1" t="s">
        <v>10382</v>
      </c>
      <c r="I1369" s="1" t="s">
        <v>83</v>
      </c>
    </row>
    <row r="1370" spans="1:19" x14ac:dyDescent="0.2">
      <c r="A1370" s="1" t="s">
        <v>13967</v>
      </c>
      <c r="B1370" s="1">
        <v>0.91790849673202601</v>
      </c>
      <c r="C1370" s="1">
        <v>33.187486623988299</v>
      </c>
      <c r="D1370" s="1">
        <v>9.4867700148087097E-2</v>
      </c>
      <c r="E1370" s="1" t="s">
        <v>25</v>
      </c>
      <c r="F1370" s="3">
        <v>3.9519097517479397E-24</v>
      </c>
      <c r="G1370" s="1">
        <v>93</v>
      </c>
      <c r="H1370" s="1" t="s">
        <v>13968</v>
      </c>
      <c r="I1370" s="1" t="s">
        <v>27</v>
      </c>
      <c r="K1370" s="1" t="s">
        <v>13969</v>
      </c>
      <c r="L1370" s="1" t="s">
        <v>13970</v>
      </c>
      <c r="M1370" s="1" t="s">
        <v>13971</v>
      </c>
      <c r="N1370" s="1" t="s">
        <v>13972</v>
      </c>
      <c r="O1370" s="1" t="s">
        <v>1231</v>
      </c>
    </row>
    <row r="1371" spans="1:19" x14ac:dyDescent="0.2">
      <c r="A1371" s="1" t="s">
        <v>9172</v>
      </c>
      <c r="B1371" s="1">
        <v>0.98483660130718997</v>
      </c>
      <c r="C1371" s="1">
        <v>33.197483057545199</v>
      </c>
      <c r="D1371" s="1">
        <v>0.144549056867363</v>
      </c>
      <c r="E1371" s="1" t="s">
        <v>25</v>
      </c>
      <c r="F1371" s="3">
        <v>1.9616404831797099E-6</v>
      </c>
      <c r="G1371" s="1">
        <v>93</v>
      </c>
      <c r="H1371" s="1" t="s">
        <v>9173</v>
      </c>
      <c r="I1371" s="1" t="s">
        <v>27</v>
      </c>
      <c r="J1371" s="1" t="s">
        <v>9174</v>
      </c>
      <c r="K1371" s="1" t="s">
        <v>9175</v>
      </c>
      <c r="L1371" s="1" t="s">
        <v>5000</v>
      </c>
      <c r="M1371" s="1" t="s">
        <v>9176</v>
      </c>
      <c r="N1371" s="1" t="s">
        <v>9177</v>
      </c>
      <c r="P1371" s="1" t="s">
        <v>9178</v>
      </c>
      <c r="Q1371" s="1" t="s">
        <v>9179</v>
      </c>
    </row>
    <row r="1372" spans="1:19" x14ac:dyDescent="0.2">
      <c r="A1372" s="1" t="s">
        <v>16603</v>
      </c>
      <c r="B1372" s="1">
        <v>0.99215686274509796</v>
      </c>
      <c r="C1372" s="1">
        <v>33.208913445745502</v>
      </c>
      <c r="D1372" s="1">
        <v>7.0691524827388302E-2</v>
      </c>
      <c r="E1372" s="1" t="s">
        <v>25</v>
      </c>
      <c r="F1372" s="1">
        <v>1.09605704391519E-2</v>
      </c>
      <c r="G1372" s="1">
        <v>93</v>
      </c>
      <c r="H1372" s="1" t="s">
        <v>16604</v>
      </c>
      <c r="I1372" s="1" t="s">
        <v>27</v>
      </c>
      <c r="N1372" s="1" t="s">
        <v>16605</v>
      </c>
    </row>
    <row r="1373" spans="1:19" x14ac:dyDescent="0.2">
      <c r="A1373" s="1" t="s">
        <v>5479</v>
      </c>
      <c r="B1373" s="1">
        <v>0.991633986928105</v>
      </c>
      <c r="C1373" s="1">
        <v>33.209622542886002</v>
      </c>
      <c r="D1373" s="1">
        <v>0.20039323608204601</v>
      </c>
      <c r="E1373" s="1" t="s">
        <v>25</v>
      </c>
      <c r="F1373" s="1">
        <v>1.7146474394843399E-4</v>
      </c>
      <c r="G1373" s="1">
        <v>93</v>
      </c>
      <c r="H1373" s="1" t="s">
        <v>5480</v>
      </c>
      <c r="I1373" s="1" t="s">
        <v>27</v>
      </c>
      <c r="J1373" s="1" t="s">
        <v>5481</v>
      </c>
      <c r="K1373" s="1" t="s">
        <v>2409</v>
      </c>
      <c r="L1373" s="1" t="s">
        <v>2410</v>
      </c>
      <c r="M1373" s="1" t="s">
        <v>2411</v>
      </c>
      <c r="N1373" s="1" t="s">
        <v>5482</v>
      </c>
      <c r="P1373" s="1" t="s">
        <v>5483</v>
      </c>
      <c r="Q1373" s="1" t="s">
        <v>5484</v>
      </c>
    </row>
    <row r="1374" spans="1:19" x14ac:dyDescent="0.2">
      <c r="A1374" s="1" t="s">
        <v>6414</v>
      </c>
      <c r="B1374" s="1">
        <v>0.99633986928104601</v>
      </c>
      <c r="C1374" s="1">
        <v>33.211350739980702</v>
      </c>
      <c r="D1374" s="1">
        <v>0.18305683354361699</v>
      </c>
      <c r="E1374" s="1" t="s">
        <v>25</v>
      </c>
      <c r="F1374" s="1">
        <v>2.08120718470267E-2</v>
      </c>
      <c r="G1374" s="1">
        <v>93</v>
      </c>
      <c r="H1374" s="1" t="s">
        <v>6415</v>
      </c>
      <c r="I1374" s="1" t="s">
        <v>27</v>
      </c>
      <c r="J1374" s="1" t="s">
        <v>6416</v>
      </c>
      <c r="K1374" s="1" t="s">
        <v>6417</v>
      </c>
      <c r="L1374" s="1" t="s">
        <v>6418</v>
      </c>
      <c r="M1374" s="1" t="s">
        <v>6419</v>
      </c>
      <c r="N1374" s="1" t="s">
        <v>6420</v>
      </c>
      <c r="O1374" s="1" t="s">
        <v>1127</v>
      </c>
      <c r="P1374" s="1" t="s">
        <v>6421</v>
      </c>
      <c r="Q1374" s="1" t="s">
        <v>6422</v>
      </c>
    </row>
    <row r="1375" spans="1:19" x14ac:dyDescent="0.2">
      <c r="A1375" s="1" t="s">
        <v>6841</v>
      </c>
      <c r="B1375" s="1">
        <v>0.99320261437908497</v>
      </c>
      <c r="C1375" s="1">
        <v>33.219682322711797</v>
      </c>
      <c r="D1375" s="1">
        <v>0.17686368674226899</v>
      </c>
      <c r="E1375" s="1" t="s">
        <v>25</v>
      </c>
      <c r="F1375" s="1">
        <v>6.8103552778146304E-4</v>
      </c>
      <c r="G1375" s="1">
        <v>93</v>
      </c>
      <c r="H1375" s="1" t="s">
        <v>6842</v>
      </c>
      <c r="I1375" s="1" t="s">
        <v>27</v>
      </c>
      <c r="K1375" s="1" t="s">
        <v>6843</v>
      </c>
      <c r="L1375" s="1" t="s">
        <v>6844</v>
      </c>
      <c r="M1375" s="1" t="s">
        <v>6845</v>
      </c>
      <c r="N1375" s="1" t="s">
        <v>6846</v>
      </c>
    </row>
    <row r="1376" spans="1:19" x14ac:dyDescent="0.2">
      <c r="A1376" s="1" t="s">
        <v>10213</v>
      </c>
      <c r="B1376" s="1">
        <v>0.94901960784313699</v>
      </c>
      <c r="C1376" s="1">
        <v>33.219725321970003</v>
      </c>
      <c r="D1376" s="1">
        <v>0.13137123907425899</v>
      </c>
      <c r="E1376" s="1" t="s">
        <v>25</v>
      </c>
      <c r="F1376" s="3">
        <v>3.4560059448326298E-19</v>
      </c>
      <c r="G1376" s="1">
        <v>93</v>
      </c>
      <c r="H1376" s="1" t="s">
        <v>10214</v>
      </c>
      <c r="I1376" s="1" t="s">
        <v>83</v>
      </c>
      <c r="K1376" s="1" t="s">
        <v>10215</v>
      </c>
      <c r="L1376" s="1" t="s">
        <v>10216</v>
      </c>
      <c r="M1376" s="1" t="s">
        <v>10217</v>
      </c>
    </row>
    <row r="1377" spans="1:19" x14ac:dyDescent="0.2">
      <c r="A1377" s="1" t="s">
        <v>10634</v>
      </c>
      <c r="B1377" s="1">
        <v>0.97908496732026096</v>
      </c>
      <c r="C1377" s="1">
        <v>33.2226790269454</v>
      </c>
      <c r="D1377" s="1">
        <v>0.12572605794981001</v>
      </c>
      <c r="E1377" s="1" t="s">
        <v>25</v>
      </c>
      <c r="F1377" s="3">
        <v>2.4275452312795701E-8</v>
      </c>
      <c r="G1377" s="1">
        <v>93</v>
      </c>
      <c r="H1377" s="1" t="s">
        <v>10635</v>
      </c>
      <c r="I1377" s="1" t="s">
        <v>27</v>
      </c>
      <c r="J1377" s="1" t="s">
        <v>10636</v>
      </c>
      <c r="K1377" s="1" t="s">
        <v>10637</v>
      </c>
      <c r="L1377" s="1" t="s">
        <v>10638</v>
      </c>
      <c r="M1377" s="1" t="s">
        <v>10639</v>
      </c>
      <c r="N1377" s="1" t="s">
        <v>10640</v>
      </c>
      <c r="O1377" s="1" t="s">
        <v>840</v>
      </c>
      <c r="P1377" s="1" t="s">
        <v>10641</v>
      </c>
      <c r="Q1377" s="1" t="s">
        <v>10642</v>
      </c>
      <c r="R1377" s="1" t="s">
        <v>10643</v>
      </c>
      <c r="S1377" s="1" t="s">
        <v>10644</v>
      </c>
    </row>
    <row r="1378" spans="1:19" x14ac:dyDescent="0.2">
      <c r="A1378" s="1" t="s">
        <v>11517</v>
      </c>
      <c r="B1378" s="1">
        <v>0.93176470588235305</v>
      </c>
      <c r="C1378" s="1">
        <v>33.224909071544303</v>
      </c>
      <c r="D1378" s="1">
        <v>0.117183000045907</v>
      </c>
      <c r="E1378" s="1" t="s">
        <v>25</v>
      </c>
      <c r="F1378" s="3">
        <v>9.1859814428171995E-24</v>
      </c>
      <c r="G1378" s="1">
        <v>93</v>
      </c>
      <c r="H1378" s="1" t="s">
        <v>11518</v>
      </c>
      <c r="I1378" s="1" t="s">
        <v>27</v>
      </c>
      <c r="J1378" s="1" t="s">
        <v>11519</v>
      </c>
      <c r="K1378" s="1" t="s">
        <v>11520</v>
      </c>
      <c r="L1378" s="1" t="s">
        <v>11521</v>
      </c>
      <c r="M1378" s="1" t="s">
        <v>11522</v>
      </c>
      <c r="N1378" s="1" t="s">
        <v>11523</v>
      </c>
      <c r="P1378" s="1" t="s">
        <v>11524</v>
      </c>
      <c r="Q1378" s="1" t="s">
        <v>11525</v>
      </c>
    </row>
    <row r="1379" spans="1:19" x14ac:dyDescent="0.2">
      <c r="A1379" s="1" t="s">
        <v>11579</v>
      </c>
      <c r="B1379" s="1">
        <v>0.94823529411764695</v>
      </c>
      <c r="C1379" s="1">
        <v>33.225100576210103</v>
      </c>
      <c r="D1379" s="1">
        <v>0.116760409356433</v>
      </c>
      <c r="E1379" s="1" t="s">
        <v>25</v>
      </c>
      <c r="F1379" s="3">
        <v>4.1588687041146002E-18</v>
      </c>
      <c r="G1379" s="1">
        <v>93</v>
      </c>
      <c r="H1379" s="1" t="s">
        <v>11580</v>
      </c>
      <c r="I1379" s="1" t="s">
        <v>27</v>
      </c>
      <c r="J1379" s="1" t="s">
        <v>11581</v>
      </c>
      <c r="K1379" s="1" t="s">
        <v>11582</v>
      </c>
      <c r="L1379" s="1" t="s">
        <v>11583</v>
      </c>
      <c r="M1379" s="1" t="s">
        <v>11584</v>
      </c>
      <c r="N1379" s="1" t="s">
        <v>11585</v>
      </c>
      <c r="P1379" s="1" t="s">
        <v>11586</v>
      </c>
      <c r="Q1379" s="1" t="s">
        <v>11587</v>
      </c>
    </row>
    <row r="1380" spans="1:19" x14ac:dyDescent="0.2">
      <c r="A1380" s="1" t="s">
        <v>11811</v>
      </c>
      <c r="B1380" s="1">
        <v>0.99477124183006504</v>
      </c>
      <c r="C1380" s="1">
        <v>33.227344715119301</v>
      </c>
      <c r="D1380" s="1">
        <v>0.114843673491414</v>
      </c>
      <c r="E1380" s="1" t="s">
        <v>25</v>
      </c>
      <c r="F1380" s="1">
        <v>9.3478954094597302E-3</v>
      </c>
      <c r="G1380" s="1">
        <v>93</v>
      </c>
      <c r="H1380" s="1" t="s">
        <v>11812</v>
      </c>
      <c r="I1380" s="1" t="s">
        <v>27</v>
      </c>
      <c r="J1380" s="1" t="s">
        <v>11813</v>
      </c>
      <c r="K1380" s="1" t="s">
        <v>11814</v>
      </c>
      <c r="L1380" s="1" t="s">
        <v>11815</v>
      </c>
      <c r="M1380" s="1" t="s">
        <v>11816</v>
      </c>
      <c r="N1380" s="1" t="s">
        <v>11817</v>
      </c>
      <c r="P1380" s="1" t="s">
        <v>11818</v>
      </c>
      <c r="Q1380" s="1" t="s">
        <v>11819</v>
      </c>
      <c r="R1380" s="1" t="s">
        <v>5941</v>
      </c>
      <c r="S1380" s="1" t="s">
        <v>5942</v>
      </c>
    </row>
    <row r="1381" spans="1:19" x14ac:dyDescent="0.2">
      <c r="A1381" s="1" t="s">
        <v>7383</v>
      </c>
      <c r="B1381" s="1">
        <v>0.989281045751634</v>
      </c>
      <c r="C1381" s="1">
        <v>33.229700710488103</v>
      </c>
      <c r="D1381" s="1">
        <v>0.16927159669876299</v>
      </c>
      <c r="E1381" s="1" t="s">
        <v>25</v>
      </c>
      <c r="F1381" s="3">
        <v>3.1951206174061798E-5</v>
      </c>
      <c r="G1381" s="1">
        <v>93</v>
      </c>
      <c r="H1381" s="1" t="s">
        <v>7384</v>
      </c>
      <c r="I1381" s="1" t="s">
        <v>27</v>
      </c>
      <c r="J1381" s="1" t="s">
        <v>7385</v>
      </c>
      <c r="K1381" s="1" t="s">
        <v>7386</v>
      </c>
      <c r="L1381" s="1" t="s">
        <v>7387</v>
      </c>
      <c r="M1381" s="1" t="s">
        <v>7388</v>
      </c>
      <c r="N1381" s="1" t="s">
        <v>7389</v>
      </c>
      <c r="P1381" s="1" t="s">
        <v>7390</v>
      </c>
      <c r="Q1381" s="1" t="s">
        <v>7391</v>
      </c>
    </row>
    <row r="1382" spans="1:19" x14ac:dyDescent="0.2">
      <c r="A1382" s="1" t="s">
        <v>12894</v>
      </c>
      <c r="B1382" s="1">
        <v>0.99450980392156896</v>
      </c>
      <c r="C1382" s="1">
        <v>33.229918043964503</v>
      </c>
      <c r="D1382" s="1">
        <v>0.103604146446322</v>
      </c>
      <c r="E1382" s="1" t="s">
        <v>25</v>
      </c>
      <c r="F1382" s="1">
        <v>1.0986220016784299E-2</v>
      </c>
      <c r="G1382" s="1">
        <v>93</v>
      </c>
      <c r="H1382" s="1" t="s">
        <v>12895</v>
      </c>
      <c r="I1382" s="1" t="s">
        <v>27</v>
      </c>
      <c r="J1382" s="1" t="s">
        <v>12896</v>
      </c>
      <c r="K1382" s="1" t="s">
        <v>12897</v>
      </c>
      <c r="L1382" s="1" t="s">
        <v>12898</v>
      </c>
      <c r="M1382" s="1" t="s">
        <v>12899</v>
      </c>
      <c r="N1382" s="1" t="s">
        <v>12900</v>
      </c>
      <c r="P1382" s="1" t="s">
        <v>12901</v>
      </c>
      <c r="Q1382" s="1" t="s">
        <v>12902</v>
      </c>
    </row>
    <row r="1383" spans="1:19" x14ac:dyDescent="0.2">
      <c r="A1383" s="1" t="s">
        <v>9796</v>
      </c>
      <c r="B1383" s="1">
        <v>0.99686274509803896</v>
      </c>
      <c r="C1383" s="1">
        <v>33.232983179721202</v>
      </c>
      <c r="D1383" s="1">
        <v>0.13619950724219801</v>
      </c>
      <c r="E1383" s="1" t="s">
        <v>25</v>
      </c>
      <c r="F1383" s="1">
        <v>4.4390691834292499E-2</v>
      </c>
      <c r="G1383" s="1">
        <v>93</v>
      </c>
      <c r="H1383" s="1" t="s">
        <v>9797</v>
      </c>
      <c r="I1383" s="1" t="s">
        <v>27</v>
      </c>
      <c r="K1383" s="1" t="s">
        <v>9798</v>
      </c>
      <c r="L1383" s="1" t="s">
        <v>9799</v>
      </c>
      <c r="M1383" s="1" t="s">
        <v>9800</v>
      </c>
      <c r="N1383" s="1" t="s">
        <v>9801</v>
      </c>
    </row>
    <row r="1384" spans="1:19" x14ac:dyDescent="0.2">
      <c r="A1384" s="1" t="s">
        <v>8738</v>
      </c>
      <c r="B1384" s="1">
        <v>0.98797385620915001</v>
      </c>
      <c r="C1384" s="1">
        <v>33.233663970009701</v>
      </c>
      <c r="D1384" s="1">
        <v>0.15010949191561901</v>
      </c>
      <c r="E1384" s="1" t="s">
        <v>25</v>
      </c>
      <c r="F1384" s="3">
        <v>1.71046435436963E-5</v>
      </c>
      <c r="G1384" s="1">
        <v>93</v>
      </c>
      <c r="H1384" s="1" t="s">
        <v>8739</v>
      </c>
      <c r="I1384" s="1" t="s">
        <v>83</v>
      </c>
      <c r="J1384" s="1" t="s">
        <v>8740</v>
      </c>
      <c r="K1384" s="1" t="s">
        <v>8741</v>
      </c>
      <c r="L1384" s="1" t="s">
        <v>8742</v>
      </c>
      <c r="M1384" s="1" t="s">
        <v>8743</v>
      </c>
      <c r="P1384" s="1" t="s">
        <v>8744</v>
      </c>
      <c r="Q1384" s="1" t="s">
        <v>8745</v>
      </c>
    </row>
    <row r="1385" spans="1:19" x14ac:dyDescent="0.2">
      <c r="A1385" s="1" t="s">
        <v>12715</v>
      </c>
      <c r="B1385" s="1">
        <v>0.91843137254901996</v>
      </c>
      <c r="C1385" s="1">
        <v>33.238015575794499</v>
      </c>
      <c r="D1385" s="1">
        <v>0.10557956042590801</v>
      </c>
      <c r="E1385" s="1" t="s">
        <v>25</v>
      </c>
      <c r="F1385" s="3">
        <v>3.48834703865267E-26</v>
      </c>
      <c r="G1385" s="1">
        <v>93</v>
      </c>
      <c r="H1385" s="1" t="s">
        <v>12716</v>
      </c>
      <c r="I1385" s="1" t="s">
        <v>27</v>
      </c>
      <c r="J1385" s="1" t="s">
        <v>12717</v>
      </c>
      <c r="K1385" s="1" t="s">
        <v>12718</v>
      </c>
      <c r="L1385" s="1" t="s">
        <v>12719</v>
      </c>
      <c r="M1385" s="1" t="s">
        <v>12720</v>
      </c>
      <c r="N1385" s="1" t="s">
        <v>12721</v>
      </c>
      <c r="P1385" s="1" t="s">
        <v>12722</v>
      </c>
      <c r="Q1385" s="1" t="s">
        <v>12723</v>
      </c>
      <c r="R1385" s="1" t="s">
        <v>12724</v>
      </c>
      <c r="S1385" s="1" t="s">
        <v>12725</v>
      </c>
    </row>
    <row r="1386" spans="1:19" x14ac:dyDescent="0.2">
      <c r="A1386" s="1" t="s">
        <v>11908</v>
      </c>
      <c r="B1386" s="1">
        <v>0.995294117647059</v>
      </c>
      <c r="C1386" s="1">
        <v>33.2408620877491</v>
      </c>
      <c r="D1386" s="1">
        <v>0.113810072852185</v>
      </c>
      <c r="E1386" s="1" t="s">
        <v>25</v>
      </c>
      <c r="F1386" s="1">
        <v>1.38886070491214E-2</v>
      </c>
      <c r="G1386" s="1">
        <v>93</v>
      </c>
      <c r="H1386" s="1" t="s">
        <v>11909</v>
      </c>
      <c r="I1386" s="1" t="s">
        <v>27</v>
      </c>
      <c r="J1386" s="1" t="s">
        <v>11910</v>
      </c>
      <c r="K1386" s="1" t="s">
        <v>11911</v>
      </c>
      <c r="L1386" s="1" t="s">
        <v>11912</v>
      </c>
      <c r="M1386" s="1" t="s">
        <v>11913</v>
      </c>
      <c r="N1386" s="1" t="s">
        <v>11914</v>
      </c>
    </row>
    <row r="1387" spans="1:19" x14ac:dyDescent="0.2">
      <c r="A1387" s="1" t="s">
        <v>14320</v>
      </c>
      <c r="B1387" s="1">
        <v>0.80601307189542504</v>
      </c>
      <c r="C1387" s="1">
        <v>33.2456050847996</v>
      </c>
      <c r="D1387" s="1">
        <v>9.2206536030929098E-2</v>
      </c>
      <c r="E1387" s="1" t="s">
        <v>25</v>
      </c>
      <c r="F1387" s="3">
        <v>3.8612358432090503E-55</v>
      </c>
      <c r="G1387" s="1">
        <v>93</v>
      </c>
      <c r="H1387" s="1" t="s">
        <v>14321</v>
      </c>
      <c r="I1387" s="1" t="s">
        <v>27</v>
      </c>
      <c r="J1387" s="1" t="s">
        <v>14322</v>
      </c>
      <c r="K1387" s="1" t="s">
        <v>14323</v>
      </c>
      <c r="L1387" s="1" t="s">
        <v>14324</v>
      </c>
      <c r="M1387" s="1" t="s">
        <v>14325</v>
      </c>
      <c r="N1387" s="1" t="s">
        <v>14326</v>
      </c>
      <c r="P1387" s="1" t="s">
        <v>14327</v>
      </c>
      <c r="Q1387" s="1" t="s">
        <v>14328</v>
      </c>
    </row>
    <row r="1388" spans="1:19" x14ac:dyDescent="0.2">
      <c r="A1388" s="1" t="s">
        <v>11700</v>
      </c>
      <c r="B1388" s="1">
        <v>0.93856209150326797</v>
      </c>
      <c r="C1388" s="1">
        <v>33.251239223591398</v>
      </c>
      <c r="D1388" s="1">
        <v>0.11583774194921501</v>
      </c>
      <c r="E1388" s="1" t="s">
        <v>25</v>
      </c>
      <c r="F1388" s="3">
        <v>3.8833603631645599E-21</v>
      </c>
      <c r="G1388" s="1">
        <v>93</v>
      </c>
      <c r="H1388" s="1" t="s">
        <v>11701</v>
      </c>
      <c r="I1388" s="1" t="s">
        <v>27</v>
      </c>
      <c r="K1388" s="1" t="s">
        <v>11702</v>
      </c>
      <c r="L1388" s="1" t="s">
        <v>11703</v>
      </c>
      <c r="M1388" s="1" t="s">
        <v>11704</v>
      </c>
      <c r="N1388" s="1" t="s">
        <v>11705</v>
      </c>
    </row>
    <row r="1389" spans="1:19" x14ac:dyDescent="0.2">
      <c r="A1389" s="1" t="s">
        <v>13144</v>
      </c>
      <c r="B1389" s="1">
        <v>0.88705882352941201</v>
      </c>
      <c r="C1389" s="1">
        <v>33.256007187105297</v>
      </c>
      <c r="D1389" s="1">
        <v>0.102099325796723</v>
      </c>
      <c r="E1389" s="1" t="s">
        <v>25</v>
      </c>
      <c r="F1389" s="3">
        <v>9.1665819352141902E-35</v>
      </c>
      <c r="G1389" s="1">
        <v>93</v>
      </c>
      <c r="H1389" s="1" t="s">
        <v>13145</v>
      </c>
      <c r="I1389" s="1" t="s">
        <v>27</v>
      </c>
      <c r="J1389" s="1" t="s">
        <v>13146</v>
      </c>
      <c r="K1389" s="1" t="s">
        <v>13147</v>
      </c>
      <c r="L1389" s="1" t="s">
        <v>13148</v>
      </c>
      <c r="M1389" s="1" t="s">
        <v>13149</v>
      </c>
      <c r="N1389" s="1" t="s">
        <v>13150</v>
      </c>
      <c r="P1389" s="1" t="s">
        <v>13151</v>
      </c>
      <c r="Q1389" s="1" t="s">
        <v>13152</v>
      </c>
    </row>
    <row r="1390" spans="1:19" x14ac:dyDescent="0.2">
      <c r="A1390" s="1" t="s">
        <v>14267</v>
      </c>
      <c r="B1390" s="1">
        <v>0.84052287581699303</v>
      </c>
      <c r="C1390" s="1">
        <v>33.256371251740099</v>
      </c>
      <c r="D1390" s="1">
        <v>9.2751448833713807E-2</v>
      </c>
      <c r="E1390" s="1" t="s">
        <v>25</v>
      </c>
      <c r="F1390" s="3">
        <v>1.3771810612357601E-45</v>
      </c>
      <c r="G1390" s="1">
        <v>93</v>
      </c>
      <c r="H1390" s="1" t="s">
        <v>14268</v>
      </c>
      <c r="I1390" s="1" t="s">
        <v>27</v>
      </c>
      <c r="J1390" s="1" t="s">
        <v>14269</v>
      </c>
      <c r="K1390" s="1" t="s">
        <v>14270</v>
      </c>
      <c r="L1390" s="1" t="s">
        <v>14271</v>
      </c>
      <c r="M1390" s="1" t="s">
        <v>14272</v>
      </c>
      <c r="N1390" s="1" t="s">
        <v>14273</v>
      </c>
      <c r="P1390" s="1" t="s">
        <v>14274</v>
      </c>
      <c r="Q1390" s="1" t="s">
        <v>14275</v>
      </c>
      <c r="R1390" s="1" t="s">
        <v>14276</v>
      </c>
      <c r="S1390" s="1" t="s">
        <v>14277</v>
      </c>
    </row>
    <row r="1391" spans="1:19" x14ac:dyDescent="0.2">
      <c r="A1391" s="1" t="s">
        <v>14091</v>
      </c>
      <c r="B1391" s="1">
        <v>0.82352941176470595</v>
      </c>
      <c r="C1391" s="1">
        <v>33.262058738225697</v>
      </c>
      <c r="D1391" s="1">
        <v>9.3730548695158802E-2</v>
      </c>
      <c r="E1391" s="1" t="s">
        <v>25</v>
      </c>
      <c r="F1391" s="3">
        <v>8.7021025694477002E-51</v>
      </c>
      <c r="G1391" s="1">
        <v>93</v>
      </c>
      <c r="H1391" s="1" t="s">
        <v>14092</v>
      </c>
      <c r="I1391" s="1" t="s">
        <v>27</v>
      </c>
      <c r="J1391" s="1" t="s">
        <v>14093</v>
      </c>
      <c r="K1391" s="1" t="s">
        <v>14094</v>
      </c>
      <c r="L1391" s="1" t="s">
        <v>14095</v>
      </c>
      <c r="M1391" s="1" t="s">
        <v>14096</v>
      </c>
      <c r="N1391" s="1" t="s">
        <v>14097</v>
      </c>
      <c r="P1391" s="1" t="s">
        <v>14098</v>
      </c>
      <c r="Q1391" s="1" t="s">
        <v>14099</v>
      </c>
      <c r="R1391" s="1" t="s">
        <v>5941</v>
      </c>
      <c r="S1391" s="1" t="s">
        <v>5942</v>
      </c>
    </row>
    <row r="1392" spans="1:19" x14ac:dyDescent="0.2">
      <c r="A1392" s="1" t="s">
        <v>15270</v>
      </c>
      <c r="B1392" s="1">
        <v>0.76784313725490205</v>
      </c>
      <c r="C1392" s="1">
        <v>33.266309912360697</v>
      </c>
      <c r="D1392" s="1">
        <v>8.4837778126811397E-2</v>
      </c>
      <c r="E1392" s="1" t="s">
        <v>25</v>
      </c>
      <c r="F1392" s="3">
        <v>2.34118308939066E-61</v>
      </c>
      <c r="G1392" s="1">
        <v>93</v>
      </c>
      <c r="H1392" s="1" t="s">
        <v>15271</v>
      </c>
      <c r="I1392" s="1" t="s">
        <v>27</v>
      </c>
      <c r="J1392" s="1" t="s">
        <v>15272</v>
      </c>
      <c r="K1392" s="1" t="s">
        <v>15273</v>
      </c>
      <c r="L1392" s="1" t="s">
        <v>15274</v>
      </c>
      <c r="M1392" s="1" t="s">
        <v>15275</v>
      </c>
      <c r="N1392" s="1" t="s">
        <v>15276</v>
      </c>
      <c r="P1392" s="1" t="s">
        <v>15277</v>
      </c>
      <c r="Q1392" s="1" t="s">
        <v>15278</v>
      </c>
      <c r="R1392" s="1" t="s">
        <v>15279</v>
      </c>
      <c r="S1392" s="1" t="s">
        <v>15280</v>
      </c>
    </row>
    <row r="1393" spans="1:19" x14ac:dyDescent="0.2">
      <c r="A1393" s="1" t="s">
        <v>11876</v>
      </c>
      <c r="B1393" s="1">
        <v>0.93516339869281095</v>
      </c>
      <c r="C1393" s="1">
        <v>33.266417700058199</v>
      </c>
      <c r="D1393" s="1">
        <v>0.113962675108919</v>
      </c>
      <c r="E1393" s="1" t="s">
        <v>25</v>
      </c>
      <c r="F1393" s="3">
        <v>2.8724375405190698E-22</v>
      </c>
      <c r="G1393" s="1">
        <v>93</v>
      </c>
      <c r="H1393" s="1" t="s">
        <v>11877</v>
      </c>
      <c r="I1393" s="1" t="s">
        <v>27</v>
      </c>
      <c r="J1393" s="1" t="s">
        <v>11878</v>
      </c>
      <c r="K1393" s="1" t="s">
        <v>11879</v>
      </c>
      <c r="L1393" s="1" t="s">
        <v>11880</v>
      </c>
      <c r="M1393" s="1" t="s">
        <v>11881</v>
      </c>
      <c r="N1393" s="1" t="s">
        <v>11882</v>
      </c>
      <c r="P1393" s="1" t="s">
        <v>11883</v>
      </c>
      <c r="Q1393" s="1" t="s">
        <v>11884</v>
      </c>
      <c r="R1393" s="1" t="s">
        <v>11003</v>
      </c>
      <c r="S1393" s="1" t="s">
        <v>11004</v>
      </c>
    </row>
    <row r="1394" spans="1:19" x14ac:dyDescent="0.2">
      <c r="A1394" s="1" t="s">
        <v>14149</v>
      </c>
      <c r="B1394" s="1">
        <v>0.92549019607843097</v>
      </c>
      <c r="C1394" s="1">
        <v>33.267262648391998</v>
      </c>
      <c r="D1394" s="1">
        <v>9.3484231980681995E-2</v>
      </c>
      <c r="E1394" s="1" t="s">
        <v>25</v>
      </c>
      <c r="F1394" s="3">
        <v>1.3308624008156499E-21</v>
      </c>
      <c r="G1394" s="1">
        <v>93</v>
      </c>
      <c r="H1394" s="1" t="s">
        <v>14150</v>
      </c>
      <c r="I1394" s="1" t="s">
        <v>27</v>
      </c>
      <c r="J1394" s="1" t="s">
        <v>14151</v>
      </c>
      <c r="K1394" s="1" t="s">
        <v>14152</v>
      </c>
      <c r="L1394" s="1" t="s">
        <v>14153</v>
      </c>
      <c r="M1394" s="1" t="s">
        <v>14154</v>
      </c>
      <c r="N1394" s="1" t="s">
        <v>6464</v>
      </c>
      <c r="P1394" s="1" t="s">
        <v>14155</v>
      </c>
      <c r="Q1394" s="1" t="s">
        <v>14156</v>
      </c>
      <c r="R1394" s="1" t="s">
        <v>6467</v>
      </c>
      <c r="S1394" s="1" t="s">
        <v>6468</v>
      </c>
    </row>
    <row r="1395" spans="1:19" x14ac:dyDescent="0.2">
      <c r="A1395" s="1" t="s">
        <v>11795</v>
      </c>
      <c r="B1395" s="1">
        <v>0.95320261437908504</v>
      </c>
      <c r="C1395" s="1">
        <v>33.2717117405289</v>
      </c>
      <c r="D1395" s="1">
        <v>0.114920668216764</v>
      </c>
      <c r="E1395" s="1" t="s">
        <v>25</v>
      </c>
      <c r="F1395" s="3">
        <v>2.9874220736632002E-16</v>
      </c>
      <c r="G1395" s="1">
        <v>93</v>
      </c>
      <c r="H1395" s="1" t="s">
        <v>11796</v>
      </c>
      <c r="I1395" s="1" t="s">
        <v>27</v>
      </c>
      <c r="J1395" s="1" t="s">
        <v>11797</v>
      </c>
      <c r="K1395" s="1" t="s">
        <v>11798</v>
      </c>
      <c r="L1395" s="1" t="s">
        <v>11799</v>
      </c>
      <c r="M1395" s="1" t="s">
        <v>11800</v>
      </c>
      <c r="N1395" s="1" t="s">
        <v>11801</v>
      </c>
      <c r="P1395" s="1" t="s">
        <v>11802</v>
      </c>
      <c r="Q1395" s="1" t="s">
        <v>11803</v>
      </c>
    </row>
    <row r="1396" spans="1:19" x14ac:dyDescent="0.2">
      <c r="A1396" s="1" t="s">
        <v>10569</v>
      </c>
      <c r="B1396" s="1">
        <v>0.99581699346405195</v>
      </c>
      <c r="C1396" s="1">
        <v>33.272837343639402</v>
      </c>
      <c r="D1396" s="1">
        <v>0.12632310390377599</v>
      </c>
      <c r="E1396" s="1" t="s">
        <v>25</v>
      </c>
      <c r="F1396" s="1">
        <v>2.01617563698312E-2</v>
      </c>
      <c r="G1396" s="1">
        <v>93</v>
      </c>
      <c r="H1396" s="1" t="s">
        <v>10570</v>
      </c>
      <c r="I1396" s="1" t="s">
        <v>27</v>
      </c>
      <c r="J1396" s="1" t="s">
        <v>10571</v>
      </c>
      <c r="K1396" s="1" t="s">
        <v>10572</v>
      </c>
      <c r="L1396" s="1" t="s">
        <v>10573</v>
      </c>
      <c r="M1396" s="1" t="s">
        <v>10574</v>
      </c>
      <c r="N1396" s="1" t="s">
        <v>10575</v>
      </c>
    </row>
    <row r="1397" spans="1:19" x14ac:dyDescent="0.2">
      <c r="A1397" s="1" t="s">
        <v>11777</v>
      </c>
      <c r="B1397" s="1">
        <v>0.90431372549019595</v>
      </c>
      <c r="C1397" s="1">
        <v>33.275753335166002</v>
      </c>
      <c r="D1397" s="1">
        <v>0.11513008263258701</v>
      </c>
      <c r="E1397" s="1" t="s">
        <v>25</v>
      </c>
      <c r="F1397" s="3">
        <v>1.78670655958141E-32</v>
      </c>
      <c r="G1397" s="1">
        <v>93</v>
      </c>
      <c r="H1397" s="1" t="s">
        <v>11778</v>
      </c>
      <c r="I1397" s="1" t="s">
        <v>27</v>
      </c>
      <c r="J1397" s="1" t="s">
        <v>11779</v>
      </c>
      <c r="K1397" s="1" t="s">
        <v>11780</v>
      </c>
      <c r="L1397" s="1" t="s">
        <v>11781</v>
      </c>
      <c r="M1397" s="1" t="s">
        <v>11782</v>
      </c>
      <c r="N1397" s="1" t="s">
        <v>11783</v>
      </c>
      <c r="P1397" s="1" t="s">
        <v>11784</v>
      </c>
      <c r="Q1397" s="1" t="s">
        <v>11785</v>
      </c>
      <c r="R1397" s="1" t="s">
        <v>2457</v>
      </c>
      <c r="S1397" s="1" t="s">
        <v>2458</v>
      </c>
    </row>
    <row r="1398" spans="1:19" x14ac:dyDescent="0.2">
      <c r="A1398" s="1" t="s">
        <v>13834</v>
      </c>
      <c r="B1398" s="1">
        <v>0.98849673202614396</v>
      </c>
      <c r="C1398" s="1">
        <v>33.276873572141497</v>
      </c>
      <c r="D1398" s="1">
        <v>9.6484869189473604E-2</v>
      </c>
      <c r="E1398" s="1" t="s">
        <v>25</v>
      </c>
      <c r="F1398" s="1">
        <v>2.4558668643545801E-4</v>
      </c>
      <c r="G1398" s="1">
        <v>93</v>
      </c>
      <c r="H1398" s="1" t="s">
        <v>13835</v>
      </c>
      <c r="I1398" s="1" t="s">
        <v>27</v>
      </c>
      <c r="J1398" s="1" t="s">
        <v>8584</v>
      </c>
      <c r="K1398" s="1" t="s">
        <v>13836</v>
      </c>
      <c r="L1398" s="1" t="s">
        <v>13837</v>
      </c>
      <c r="M1398" s="1" t="s">
        <v>13838</v>
      </c>
      <c r="N1398" s="1" t="s">
        <v>8588</v>
      </c>
      <c r="O1398" s="1" t="s">
        <v>4848</v>
      </c>
      <c r="P1398" s="1" t="s">
        <v>8589</v>
      </c>
      <c r="Q1398" s="1" t="s">
        <v>8590</v>
      </c>
      <c r="R1398" s="1" t="s">
        <v>5869</v>
      </c>
      <c r="S1398" s="1" t="s">
        <v>5870</v>
      </c>
    </row>
    <row r="1399" spans="1:19" x14ac:dyDescent="0.2">
      <c r="A1399" s="1" t="s">
        <v>10018</v>
      </c>
      <c r="B1399" s="1">
        <v>0.99294117647058799</v>
      </c>
      <c r="C1399" s="1">
        <v>33.277656255920498</v>
      </c>
      <c r="D1399" s="1">
        <v>0.13392399930882901</v>
      </c>
      <c r="E1399" s="1" t="s">
        <v>25</v>
      </c>
      <c r="F1399" s="1">
        <v>1.5923936434591899E-3</v>
      </c>
      <c r="G1399" s="1">
        <v>93</v>
      </c>
      <c r="H1399" s="1" t="s">
        <v>10019</v>
      </c>
      <c r="I1399" s="1" t="s">
        <v>27</v>
      </c>
      <c r="J1399" s="1" t="s">
        <v>10020</v>
      </c>
      <c r="K1399" s="1" t="s">
        <v>10021</v>
      </c>
      <c r="L1399" s="1" t="s">
        <v>174</v>
      </c>
      <c r="M1399" s="1" t="s">
        <v>175</v>
      </c>
      <c r="N1399" s="1" t="s">
        <v>176</v>
      </c>
      <c r="O1399" s="1" t="s">
        <v>177</v>
      </c>
      <c r="P1399" s="1" t="s">
        <v>10022</v>
      </c>
      <c r="Q1399" s="1" t="s">
        <v>10023</v>
      </c>
    </row>
    <row r="1400" spans="1:19" x14ac:dyDescent="0.2">
      <c r="A1400" s="1" t="s">
        <v>15635</v>
      </c>
      <c r="B1400" s="1">
        <v>0.92836601307189504</v>
      </c>
      <c r="C1400" s="1">
        <v>33.2875030099596</v>
      </c>
      <c r="D1400" s="1">
        <v>8.2302816070695797E-2</v>
      </c>
      <c r="E1400" s="1" t="s">
        <v>25</v>
      </c>
      <c r="F1400" s="3">
        <v>1.2781320818484299E-18</v>
      </c>
      <c r="G1400" s="1">
        <v>93</v>
      </c>
      <c r="H1400" s="1" t="s">
        <v>15636</v>
      </c>
      <c r="I1400" s="1" t="s">
        <v>27</v>
      </c>
      <c r="K1400" s="1" t="s">
        <v>15637</v>
      </c>
      <c r="L1400" s="1" t="s">
        <v>15638</v>
      </c>
      <c r="M1400" s="1" t="s">
        <v>15639</v>
      </c>
      <c r="N1400" s="1" t="s">
        <v>15640</v>
      </c>
    </row>
    <row r="1401" spans="1:19" x14ac:dyDescent="0.2">
      <c r="A1401" s="1" t="s">
        <v>9770</v>
      </c>
      <c r="B1401" s="1">
        <v>0.98117647058823498</v>
      </c>
      <c r="C1401" s="1">
        <v>33.287827810990201</v>
      </c>
      <c r="D1401" s="1">
        <v>0.137416285574855</v>
      </c>
      <c r="E1401" s="1" t="s">
        <v>25</v>
      </c>
      <c r="F1401" s="3">
        <v>1.2312002913417799E-7</v>
      </c>
      <c r="G1401" s="1">
        <v>93</v>
      </c>
      <c r="H1401" s="1" t="s">
        <v>9771</v>
      </c>
      <c r="I1401" s="1" t="s">
        <v>27</v>
      </c>
      <c r="J1401" s="1" t="s">
        <v>9772</v>
      </c>
      <c r="K1401" s="1" t="s">
        <v>9773</v>
      </c>
      <c r="L1401" s="1" t="s">
        <v>9774</v>
      </c>
      <c r="M1401" s="1" t="s">
        <v>9775</v>
      </c>
      <c r="N1401" s="1" t="s">
        <v>9776</v>
      </c>
      <c r="O1401" s="1" t="s">
        <v>840</v>
      </c>
      <c r="P1401" s="1" t="s">
        <v>9777</v>
      </c>
      <c r="Q1401" s="1" t="s">
        <v>9778</v>
      </c>
    </row>
    <row r="1402" spans="1:19" x14ac:dyDescent="0.2">
      <c r="A1402" s="1" t="s">
        <v>14557</v>
      </c>
      <c r="B1402" s="1">
        <v>0.995294117647059</v>
      </c>
      <c r="C1402" s="1">
        <v>33.291897590639302</v>
      </c>
      <c r="D1402" s="1">
        <v>9.0581545782735001E-2</v>
      </c>
      <c r="E1402" s="1" t="s">
        <v>25</v>
      </c>
      <c r="F1402" s="1">
        <v>2.74349274721956E-2</v>
      </c>
      <c r="G1402" s="1">
        <v>93</v>
      </c>
      <c r="H1402" s="1" t="s">
        <v>14558</v>
      </c>
      <c r="I1402" s="1" t="s">
        <v>27</v>
      </c>
      <c r="K1402" s="1" t="s">
        <v>14559</v>
      </c>
      <c r="L1402" s="1" t="s">
        <v>14560</v>
      </c>
      <c r="M1402" s="1" t="s">
        <v>13256</v>
      </c>
      <c r="N1402" s="1" t="s">
        <v>14561</v>
      </c>
    </row>
    <row r="1403" spans="1:19" x14ac:dyDescent="0.2">
      <c r="A1403" s="1" t="s">
        <v>10470</v>
      </c>
      <c r="B1403" s="1">
        <v>0.99084967320261397</v>
      </c>
      <c r="C1403" s="1">
        <v>33.295439383390402</v>
      </c>
      <c r="D1403" s="1">
        <v>0.12726804319517299</v>
      </c>
      <c r="E1403" s="1" t="s">
        <v>25</v>
      </c>
      <c r="F1403" s="1">
        <v>3.5578034506232001E-4</v>
      </c>
      <c r="G1403" s="1">
        <v>93</v>
      </c>
      <c r="H1403" s="1" t="s">
        <v>10471</v>
      </c>
      <c r="I1403" s="1" t="s">
        <v>27</v>
      </c>
      <c r="J1403" s="1" t="s">
        <v>10472</v>
      </c>
      <c r="K1403" s="1" t="s">
        <v>10473</v>
      </c>
      <c r="L1403" s="1" t="s">
        <v>10474</v>
      </c>
      <c r="M1403" s="1" t="s">
        <v>10475</v>
      </c>
      <c r="N1403" s="1" t="s">
        <v>10476</v>
      </c>
      <c r="P1403" s="1" t="s">
        <v>10477</v>
      </c>
      <c r="Q1403" s="1" t="s">
        <v>10478</v>
      </c>
      <c r="R1403" s="1" t="s">
        <v>8673</v>
      </c>
      <c r="S1403" s="1" t="s">
        <v>8674</v>
      </c>
    </row>
    <row r="1404" spans="1:19" x14ac:dyDescent="0.2">
      <c r="A1404" s="1" t="s">
        <v>9899</v>
      </c>
      <c r="B1404" s="1">
        <v>0.97856209150326801</v>
      </c>
      <c r="C1404" s="1">
        <v>33.305229125247699</v>
      </c>
      <c r="D1404" s="1">
        <v>0.13489565322727101</v>
      </c>
      <c r="E1404" s="1" t="s">
        <v>25</v>
      </c>
      <c r="F1404" s="3">
        <v>7.9814906241280707E-9</v>
      </c>
      <c r="G1404" s="1">
        <v>93</v>
      </c>
      <c r="H1404" s="1" t="s">
        <v>9900</v>
      </c>
      <c r="I1404" s="1" t="s">
        <v>27</v>
      </c>
      <c r="K1404" s="1" t="s">
        <v>9901</v>
      </c>
      <c r="L1404" s="1" t="s">
        <v>9902</v>
      </c>
      <c r="M1404" s="1" t="s">
        <v>9903</v>
      </c>
      <c r="N1404" s="1" t="s">
        <v>9904</v>
      </c>
    </row>
    <row r="1405" spans="1:19" x14ac:dyDescent="0.2">
      <c r="A1405" s="1" t="s">
        <v>13484</v>
      </c>
      <c r="B1405" s="1">
        <v>0.87686274509803896</v>
      </c>
      <c r="C1405" s="1">
        <v>33.305548733263699</v>
      </c>
      <c r="D1405" s="1">
        <v>9.9799687988247093E-2</v>
      </c>
      <c r="E1405" s="1" t="s">
        <v>25</v>
      </c>
      <c r="F1405" s="3">
        <v>2.47062679895233E-37</v>
      </c>
      <c r="G1405" s="1">
        <v>93</v>
      </c>
      <c r="H1405" s="1" t="s">
        <v>13485</v>
      </c>
      <c r="I1405" s="1" t="s">
        <v>27</v>
      </c>
      <c r="J1405" s="1" t="s">
        <v>13486</v>
      </c>
      <c r="K1405" s="1" t="s">
        <v>13487</v>
      </c>
      <c r="L1405" s="1" t="s">
        <v>13488</v>
      </c>
      <c r="M1405" s="1" t="s">
        <v>13489</v>
      </c>
      <c r="N1405" s="1" t="s">
        <v>13490</v>
      </c>
      <c r="P1405" s="1" t="s">
        <v>13491</v>
      </c>
      <c r="Q1405" s="1" t="s">
        <v>13492</v>
      </c>
    </row>
    <row r="1406" spans="1:19" x14ac:dyDescent="0.2">
      <c r="A1406" s="1" t="s">
        <v>11227</v>
      </c>
      <c r="B1406" s="1">
        <v>0.98196078431372502</v>
      </c>
      <c r="C1406" s="1">
        <v>33.306448839991504</v>
      </c>
      <c r="D1406" s="1">
        <v>0.12051466271422701</v>
      </c>
      <c r="E1406" s="1" t="s">
        <v>25</v>
      </c>
      <c r="F1406" s="3">
        <v>8.2786471607047596E-7</v>
      </c>
      <c r="G1406" s="1">
        <v>93</v>
      </c>
      <c r="H1406" s="1" t="s">
        <v>11228</v>
      </c>
      <c r="I1406" s="1" t="s">
        <v>27</v>
      </c>
      <c r="K1406" s="1" t="s">
        <v>11229</v>
      </c>
      <c r="L1406" s="1" t="s">
        <v>11230</v>
      </c>
      <c r="M1406" s="1" t="s">
        <v>11231</v>
      </c>
      <c r="N1406" s="1" t="s">
        <v>11232</v>
      </c>
    </row>
    <row r="1407" spans="1:19" x14ac:dyDescent="0.2">
      <c r="A1407" s="1" t="s">
        <v>16845</v>
      </c>
      <c r="B1407" s="1">
        <v>0.99294117647058799</v>
      </c>
      <c r="C1407" s="1">
        <v>33.307728626790798</v>
      </c>
      <c r="D1407" s="1">
        <v>6.7423910642334106E-2</v>
      </c>
      <c r="E1407" s="1" t="s">
        <v>25</v>
      </c>
      <c r="F1407" s="1">
        <v>2.01864763397193E-2</v>
      </c>
      <c r="G1407" s="1">
        <v>93</v>
      </c>
      <c r="H1407" s="1" t="s">
        <v>16846</v>
      </c>
      <c r="I1407" s="1" t="s">
        <v>27</v>
      </c>
      <c r="K1407" s="1" t="s">
        <v>16847</v>
      </c>
      <c r="L1407" s="1" t="s">
        <v>16848</v>
      </c>
      <c r="M1407" s="1" t="s">
        <v>16849</v>
      </c>
      <c r="N1407" s="1" t="s">
        <v>16850</v>
      </c>
    </row>
    <row r="1408" spans="1:19" x14ac:dyDescent="0.2">
      <c r="A1408" s="1" t="s">
        <v>15438</v>
      </c>
      <c r="B1408" s="1">
        <v>0.77516339869281004</v>
      </c>
      <c r="C1408" s="1">
        <v>33.312797865553499</v>
      </c>
      <c r="D1408" s="1">
        <v>8.3528663725356403E-2</v>
      </c>
      <c r="E1408" s="1" t="s">
        <v>25</v>
      </c>
      <c r="F1408" s="3">
        <v>1.2081568922497101E-58</v>
      </c>
      <c r="G1408" s="1">
        <v>93</v>
      </c>
      <c r="H1408" s="1" t="s">
        <v>15439</v>
      </c>
      <c r="I1408" s="1" t="s">
        <v>27</v>
      </c>
      <c r="J1408" s="1" t="s">
        <v>15440</v>
      </c>
      <c r="K1408" s="1" t="s">
        <v>15441</v>
      </c>
      <c r="L1408" s="1" t="s">
        <v>15442</v>
      </c>
      <c r="M1408" s="1" t="s">
        <v>15443</v>
      </c>
      <c r="N1408" s="1" t="s">
        <v>15444</v>
      </c>
      <c r="P1408" s="1" t="s">
        <v>15445</v>
      </c>
      <c r="Q1408" s="1" t="s">
        <v>15446</v>
      </c>
      <c r="R1408" s="1" t="s">
        <v>6353</v>
      </c>
      <c r="S1408" s="1" t="s">
        <v>6354</v>
      </c>
    </row>
    <row r="1409" spans="1:19" x14ac:dyDescent="0.2">
      <c r="A1409" s="1" t="s">
        <v>11324</v>
      </c>
      <c r="B1409" s="1">
        <v>0.98248366013071897</v>
      </c>
      <c r="C1409" s="1">
        <v>33.326467318363797</v>
      </c>
      <c r="D1409" s="1">
        <v>0.11871405208474201</v>
      </c>
      <c r="E1409" s="1" t="s">
        <v>25</v>
      </c>
      <c r="F1409" s="3">
        <v>8.3916453362387898E-7</v>
      </c>
      <c r="G1409" s="1">
        <v>93</v>
      </c>
      <c r="H1409" s="1" t="s">
        <v>11325</v>
      </c>
      <c r="I1409" s="1" t="s">
        <v>27</v>
      </c>
      <c r="J1409" s="1" t="s">
        <v>11326</v>
      </c>
      <c r="K1409" s="1" t="s">
        <v>11327</v>
      </c>
      <c r="L1409" s="1" t="s">
        <v>11328</v>
      </c>
      <c r="M1409" s="1" t="s">
        <v>11329</v>
      </c>
      <c r="N1409" s="1" t="s">
        <v>11330</v>
      </c>
      <c r="P1409" s="1" t="s">
        <v>11331</v>
      </c>
      <c r="Q1409" s="1" t="s">
        <v>11332</v>
      </c>
      <c r="R1409" s="1" t="s">
        <v>11333</v>
      </c>
      <c r="S1409" s="1" t="s">
        <v>11334</v>
      </c>
    </row>
    <row r="1410" spans="1:19" x14ac:dyDescent="0.2">
      <c r="A1410" s="1" t="s">
        <v>7512</v>
      </c>
      <c r="B1410" s="1">
        <v>0.98143790849673196</v>
      </c>
      <c r="C1410" s="1">
        <v>33.326671368198802</v>
      </c>
      <c r="D1410" s="1">
        <v>0.16694303862676099</v>
      </c>
      <c r="E1410" s="1" t="s">
        <v>25</v>
      </c>
      <c r="F1410" s="3">
        <v>3.1542723372289702E-8</v>
      </c>
      <c r="G1410" s="1">
        <v>93</v>
      </c>
      <c r="H1410" s="1" t="s">
        <v>7513</v>
      </c>
      <c r="I1410" s="1" t="s">
        <v>27</v>
      </c>
      <c r="J1410" s="1" t="s">
        <v>7512</v>
      </c>
      <c r="K1410" s="1" t="s">
        <v>7514</v>
      </c>
      <c r="L1410" s="1" t="s">
        <v>7515</v>
      </c>
      <c r="M1410" s="1" t="s">
        <v>7516</v>
      </c>
      <c r="N1410" s="1" t="s">
        <v>7517</v>
      </c>
      <c r="P1410" s="1" t="s">
        <v>7518</v>
      </c>
      <c r="Q1410" s="1" t="s">
        <v>7519</v>
      </c>
    </row>
    <row r="1411" spans="1:19" x14ac:dyDescent="0.2">
      <c r="A1411" s="1" t="s">
        <v>6329</v>
      </c>
      <c r="B1411" s="1">
        <v>0.99607843137254903</v>
      </c>
      <c r="C1411" s="1">
        <v>33.327441309771501</v>
      </c>
      <c r="D1411" s="1">
        <v>0.18392884082732699</v>
      </c>
      <c r="E1411" s="1" t="s">
        <v>25</v>
      </c>
      <c r="F1411" s="1">
        <v>1.4391250311225699E-2</v>
      </c>
      <c r="G1411" s="1">
        <v>93</v>
      </c>
      <c r="H1411" s="1" t="s">
        <v>6330</v>
      </c>
      <c r="I1411" s="1" t="s">
        <v>27</v>
      </c>
      <c r="K1411" s="1" t="s">
        <v>6331</v>
      </c>
      <c r="L1411" s="1" t="s">
        <v>6332</v>
      </c>
      <c r="M1411" s="1" t="s">
        <v>6333</v>
      </c>
      <c r="N1411" s="1" t="s">
        <v>6334</v>
      </c>
      <c r="O1411" s="1" t="s">
        <v>1231</v>
      </c>
    </row>
    <row r="1412" spans="1:19" x14ac:dyDescent="0.2">
      <c r="A1412" s="1" t="s">
        <v>11902</v>
      </c>
      <c r="B1412" s="1">
        <v>0.99372549019607803</v>
      </c>
      <c r="C1412" s="1">
        <v>33.328342044110201</v>
      </c>
      <c r="D1412" s="1">
        <v>0.113830022238626</v>
      </c>
      <c r="E1412" s="1" t="s">
        <v>25</v>
      </c>
      <c r="F1412" s="1">
        <v>4.0421463710732597E-3</v>
      </c>
      <c r="G1412" s="1">
        <v>93</v>
      </c>
      <c r="H1412" s="1" t="s">
        <v>11903</v>
      </c>
      <c r="I1412" s="1" t="s">
        <v>27</v>
      </c>
      <c r="J1412" s="1" t="s">
        <v>9942</v>
      </c>
      <c r="K1412" s="1" t="s">
        <v>11904</v>
      </c>
      <c r="L1412" s="1" t="s">
        <v>11905</v>
      </c>
      <c r="M1412" s="1" t="s">
        <v>11906</v>
      </c>
      <c r="N1412" s="1" t="s">
        <v>11907</v>
      </c>
      <c r="P1412" s="1" t="s">
        <v>9945</v>
      </c>
      <c r="Q1412" s="1" t="s">
        <v>9946</v>
      </c>
    </row>
    <row r="1413" spans="1:19" x14ac:dyDescent="0.2">
      <c r="A1413" s="1" t="s">
        <v>10058</v>
      </c>
      <c r="B1413" s="1">
        <v>0.99660130718954199</v>
      </c>
      <c r="C1413" s="1">
        <v>33.328827832283601</v>
      </c>
      <c r="D1413" s="1">
        <v>0.13347356819193301</v>
      </c>
      <c r="E1413" s="1" t="s">
        <v>25</v>
      </c>
      <c r="F1413" s="1">
        <v>3.9528869386205E-2</v>
      </c>
      <c r="G1413" s="1">
        <v>93</v>
      </c>
      <c r="H1413" s="1" t="s">
        <v>10059</v>
      </c>
      <c r="I1413" s="1" t="s">
        <v>27</v>
      </c>
      <c r="K1413" s="1" t="s">
        <v>1634</v>
      </c>
      <c r="L1413" s="1" t="s">
        <v>1635</v>
      </c>
      <c r="M1413" s="1" t="s">
        <v>1636</v>
      </c>
      <c r="N1413" s="1" t="s">
        <v>10060</v>
      </c>
    </row>
    <row r="1414" spans="1:19" x14ac:dyDescent="0.2">
      <c r="A1414" s="1" t="s">
        <v>12272</v>
      </c>
      <c r="B1414" s="1">
        <v>0.92784313725490197</v>
      </c>
      <c r="C1414" s="1">
        <v>33.337215273486201</v>
      </c>
      <c r="D1414" s="1">
        <v>0.10998675609167299</v>
      </c>
      <c r="E1414" s="1" t="s">
        <v>25</v>
      </c>
      <c r="F1414" s="3">
        <v>5.7997846686928099E-24</v>
      </c>
      <c r="G1414" s="1">
        <v>93</v>
      </c>
      <c r="H1414" s="1" t="s">
        <v>12273</v>
      </c>
      <c r="I1414" s="1" t="s">
        <v>27</v>
      </c>
      <c r="J1414" s="1" t="s">
        <v>3564</v>
      </c>
      <c r="K1414" s="1" t="s">
        <v>12274</v>
      </c>
      <c r="L1414" s="1" t="s">
        <v>12275</v>
      </c>
      <c r="M1414" s="1" t="s">
        <v>9768</v>
      </c>
      <c r="N1414" s="1" t="s">
        <v>6474</v>
      </c>
    </row>
    <row r="1415" spans="1:19" x14ac:dyDescent="0.2">
      <c r="A1415" s="1" t="s">
        <v>10656</v>
      </c>
      <c r="B1415" s="1">
        <v>0.97882352941176498</v>
      </c>
      <c r="C1415" s="1">
        <v>33.339074813565297</v>
      </c>
      <c r="D1415" s="1">
        <v>0.12565489619895501</v>
      </c>
      <c r="E1415" s="1" t="s">
        <v>25</v>
      </c>
      <c r="F1415" s="3">
        <v>1.98264238762495E-8</v>
      </c>
      <c r="G1415" s="1">
        <v>93</v>
      </c>
      <c r="H1415" s="1" t="s">
        <v>10657</v>
      </c>
      <c r="I1415" s="1" t="s">
        <v>27</v>
      </c>
      <c r="J1415" s="1" t="s">
        <v>10658</v>
      </c>
      <c r="K1415" s="1" t="s">
        <v>10659</v>
      </c>
      <c r="L1415" s="1" t="s">
        <v>10660</v>
      </c>
      <c r="M1415" s="1" t="s">
        <v>10661</v>
      </c>
      <c r="N1415" s="1" t="s">
        <v>10662</v>
      </c>
      <c r="O1415" s="1" t="s">
        <v>10663</v>
      </c>
      <c r="P1415" s="1" t="s">
        <v>10664</v>
      </c>
      <c r="Q1415" s="1" t="s">
        <v>10665</v>
      </c>
      <c r="R1415" s="1" t="s">
        <v>10666</v>
      </c>
      <c r="S1415" s="1" t="s">
        <v>10667</v>
      </c>
    </row>
    <row r="1416" spans="1:19" x14ac:dyDescent="0.2">
      <c r="A1416" s="1" t="s">
        <v>12226</v>
      </c>
      <c r="B1416" s="1">
        <v>0.93071895424836604</v>
      </c>
      <c r="C1416" s="1">
        <v>33.342289491522401</v>
      </c>
      <c r="D1416" s="1">
        <v>0.11057332513684601</v>
      </c>
      <c r="E1416" s="1" t="s">
        <v>25</v>
      </c>
      <c r="F1416" s="3">
        <v>6.3971934946991995E-23</v>
      </c>
      <c r="G1416" s="1">
        <v>93</v>
      </c>
      <c r="H1416" s="1" t="s">
        <v>12227</v>
      </c>
      <c r="I1416" s="1" t="s">
        <v>27</v>
      </c>
      <c r="J1416" s="1" t="s">
        <v>12228</v>
      </c>
      <c r="K1416" s="1" t="s">
        <v>12229</v>
      </c>
      <c r="L1416" s="1" t="s">
        <v>12230</v>
      </c>
      <c r="M1416" s="1" t="s">
        <v>12231</v>
      </c>
      <c r="N1416" s="1" t="s">
        <v>12232</v>
      </c>
      <c r="P1416" s="1" t="s">
        <v>12233</v>
      </c>
      <c r="Q1416" s="1" t="s">
        <v>12234</v>
      </c>
    </row>
    <row r="1417" spans="1:19" x14ac:dyDescent="0.2">
      <c r="A1417" s="1" t="s">
        <v>12144</v>
      </c>
      <c r="B1417" s="1">
        <v>0.95189542483660095</v>
      </c>
      <c r="C1417" s="1">
        <v>33.349047415502397</v>
      </c>
      <c r="D1417" s="1">
        <v>0.11119865487906699</v>
      </c>
      <c r="E1417" s="1" t="s">
        <v>25</v>
      </c>
      <c r="F1417" s="3">
        <v>2.2420404687727999E-16</v>
      </c>
      <c r="G1417" s="1">
        <v>93</v>
      </c>
      <c r="H1417" s="1" t="s">
        <v>12145</v>
      </c>
      <c r="I1417" s="1" t="s">
        <v>27</v>
      </c>
      <c r="J1417" s="1" t="s">
        <v>12146</v>
      </c>
      <c r="K1417" s="1" t="s">
        <v>12147</v>
      </c>
      <c r="L1417" s="1" t="s">
        <v>12148</v>
      </c>
      <c r="M1417" s="1" t="s">
        <v>12149</v>
      </c>
      <c r="N1417" s="1" t="s">
        <v>12150</v>
      </c>
      <c r="P1417" s="1" t="s">
        <v>12151</v>
      </c>
      <c r="Q1417" s="1" t="s">
        <v>12152</v>
      </c>
    </row>
    <row r="1418" spans="1:19" x14ac:dyDescent="0.2">
      <c r="A1418" s="1" t="s">
        <v>11611</v>
      </c>
      <c r="B1418" s="1">
        <v>0.95764705882352896</v>
      </c>
      <c r="C1418" s="1">
        <v>33.351280155467897</v>
      </c>
      <c r="D1418" s="1">
        <v>0.11656950987239401</v>
      </c>
      <c r="E1418" s="1" t="s">
        <v>25</v>
      </c>
      <c r="F1418" s="3">
        <v>4.3097880035494896E-15</v>
      </c>
      <c r="G1418" s="1">
        <v>93</v>
      </c>
      <c r="H1418" s="1" t="s">
        <v>11612</v>
      </c>
      <c r="I1418" s="1" t="s">
        <v>27</v>
      </c>
      <c r="J1418" s="1" t="s">
        <v>11613</v>
      </c>
      <c r="K1418" s="1" t="s">
        <v>11614</v>
      </c>
      <c r="L1418" s="1" t="s">
        <v>11615</v>
      </c>
      <c r="M1418" s="1" t="s">
        <v>11616</v>
      </c>
      <c r="N1418" s="1" t="s">
        <v>11617</v>
      </c>
      <c r="P1418" s="1" t="s">
        <v>11618</v>
      </c>
      <c r="Q1418" s="1" t="s">
        <v>11619</v>
      </c>
      <c r="R1418" s="1" t="s">
        <v>11620</v>
      </c>
      <c r="S1418" s="1" t="s">
        <v>11621</v>
      </c>
    </row>
    <row r="1419" spans="1:19" x14ac:dyDescent="0.2">
      <c r="A1419" s="1" t="s">
        <v>12208</v>
      </c>
      <c r="B1419" s="1">
        <v>0.99294117647058799</v>
      </c>
      <c r="C1419" s="1">
        <v>33.356887007104497</v>
      </c>
      <c r="D1419" s="1">
        <v>0.110601522908868</v>
      </c>
      <c r="E1419" s="1" t="s">
        <v>25</v>
      </c>
      <c r="F1419" s="1">
        <v>3.4802651253324698E-3</v>
      </c>
      <c r="G1419" s="1">
        <v>93</v>
      </c>
      <c r="H1419" s="1" t="s">
        <v>12209</v>
      </c>
      <c r="I1419" s="1" t="s">
        <v>27</v>
      </c>
      <c r="J1419" s="1" t="s">
        <v>12210</v>
      </c>
      <c r="K1419" s="1" t="s">
        <v>12211</v>
      </c>
      <c r="L1419" s="1" t="s">
        <v>12212</v>
      </c>
      <c r="M1419" s="1" t="s">
        <v>12213</v>
      </c>
      <c r="N1419" s="1" t="s">
        <v>12214</v>
      </c>
      <c r="P1419" s="1" t="s">
        <v>12215</v>
      </c>
      <c r="Q1419" s="1" t="s">
        <v>12216</v>
      </c>
      <c r="R1419" s="1" t="s">
        <v>6794</v>
      </c>
      <c r="S1419" s="1" t="s">
        <v>6795</v>
      </c>
    </row>
    <row r="1420" spans="1:19" x14ac:dyDescent="0.2">
      <c r="A1420" s="1" t="s">
        <v>13493</v>
      </c>
      <c r="B1420" s="1">
        <v>0.89516339869281003</v>
      </c>
      <c r="C1420" s="1">
        <v>33.358539372303603</v>
      </c>
      <c r="D1420" s="1">
        <v>9.9719799155301894E-2</v>
      </c>
      <c r="E1420" s="1" t="s">
        <v>25</v>
      </c>
      <c r="F1420" s="3">
        <v>6.0610559578641395E-32</v>
      </c>
      <c r="G1420" s="1">
        <v>93</v>
      </c>
      <c r="H1420" s="1" t="s">
        <v>13494</v>
      </c>
      <c r="I1420" s="1" t="s">
        <v>27</v>
      </c>
      <c r="J1420" s="1" t="s">
        <v>13495</v>
      </c>
      <c r="K1420" s="1" t="s">
        <v>13496</v>
      </c>
      <c r="L1420" s="1" t="s">
        <v>13497</v>
      </c>
      <c r="M1420" s="1" t="s">
        <v>13498</v>
      </c>
      <c r="N1420" s="1" t="s">
        <v>13499</v>
      </c>
      <c r="P1420" s="1" t="s">
        <v>13500</v>
      </c>
      <c r="Q1420" s="1" t="s">
        <v>13501</v>
      </c>
      <c r="R1420" s="1" t="s">
        <v>11827</v>
      </c>
      <c r="S1420" s="1" t="s">
        <v>11828</v>
      </c>
    </row>
    <row r="1421" spans="1:19" x14ac:dyDescent="0.2">
      <c r="A1421" s="1" t="s">
        <v>12969</v>
      </c>
      <c r="B1421" s="1">
        <v>0.906143790849673</v>
      </c>
      <c r="C1421" s="1">
        <v>33.362009681327102</v>
      </c>
      <c r="D1421" s="1">
        <v>0.103237358844639</v>
      </c>
      <c r="E1421" s="1" t="s">
        <v>25</v>
      </c>
      <c r="F1421" s="3">
        <v>3.1307629196952898E-29</v>
      </c>
      <c r="G1421" s="1">
        <v>93</v>
      </c>
      <c r="H1421" s="1" t="s">
        <v>12970</v>
      </c>
      <c r="I1421" s="1" t="s">
        <v>27</v>
      </c>
      <c r="J1421" s="1" t="s">
        <v>3943</v>
      </c>
      <c r="K1421" s="1" t="s">
        <v>12971</v>
      </c>
      <c r="L1421" s="1" t="s">
        <v>12972</v>
      </c>
      <c r="M1421" s="1" t="s">
        <v>3946</v>
      </c>
      <c r="N1421" s="1" t="s">
        <v>3947</v>
      </c>
      <c r="P1421" s="1" t="s">
        <v>3948</v>
      </c>
      <c r="Q1421" s="1" t="s">
        <v>3949</v>
      </c>
      <c r="R1421" s="1" t="s">
        <v>3950</v>
      </c>
      <c r="S1421" s="1" t="s">
        <v>3951</v>
      </c>
    </row>
    <row r="1422" spans="1:19" x14ac:dyDescent="0.2">
      <c r="A1422" s="1" t="s">
        <v>15009</v>
      </c>
      <c r="B1422" s="1">
        <v>0.84235294117647097</v>
      </c>
      <c r="C1422" s="1">
        <v>33.362874093798503</v>
      </c>
      <c r="D1422" s="1">
        <v>8.6840477061832205E-2</v>
      </c>
      <c r="E1422" s="1" t="s">
        <v>25</v>
      </c>
      <c r="F1422" s="3">
        <v>1.8083687038299E-42</v>
      </c>
      <c r="G1422" s="1">
        <v>93</v>
      </c>
      <c r="H1422" s="1" t="s">
        <v>15010</v>
      </c>
      <c r="I1422" s="1" t="s">
        <v>27</v>
      </c>
      <c r="K1422" s="1" t="s">
        <v>2292</v>
      </c>
      <c r="L1422" s="1" t="s">
        <v>2293</v>
      </c>
      <c r="M1422" s="1" t="s">
        <v>2294</v>
      </c>
      <c r="N1422" s="1" t="s">
        <v>2295</v>
      </c>
      <c r="R1422" s="1" t="s">
        <v>2298</v>
      </c>
      <c r="S1422" s="1" t="s">
        <v>2299</v>
      </c>
    </row>
    <row r="1423" spans="1:19" x14ac:dyDescent="0.2">
      <c r="A1423" s="1" t="s">
        <v>17200</v>
      </c>
      <c r="B1423" s="1">
        <v>0.67137254901960797</v>
      </c>
      <c r="C1423" s="1">
        <v>33.379209848341901</v>
      </c>
      <c r="D1423" s="1">
        <v>5.1776400440405601E-2</v>
      </c>
      <c r="E1423" s="1" t="s">
        <v>25</v>
      </c>
      <c r="F1423" s="3">
        <v>9.2900553908704102E-53</v>
      </c>
      <c r="G1423" s="1">
        <v>93</v>
      </c>
      <c r="H1423" s="1" t="s">
        <v>17201</v>
      </c>
      <c r="I1423" s="1" t="s">
        <v>27</v>
      </c>
      <c r="J1423" s="1" t="s">
        <v>17202</v>
      </c>
      <c r="K1423" s="1" t="s">
        <v>17203</v>
      </c>
      <c r="L1423" s="1" t="s">
        <v>17204</v>
      </c>
      <c r="M1423" s="1" t="s">
        <v>17205</v>
      </c>
      <c r="N1423" s="1" t="s">
        <v>17206</v>
      </c>
      <c r="P1423" s="1" t="s">
        <v>17207</v>
      </c>
      <c r="Q1423" s="1" t="s">
        <v>17208</v>
      </c>
      <c r="R1423" s="1" t="s">
        <v>17209</v>
      </c>
      <c r="S1423" s="1" t="s">
        <v>17210</v>
      </c>
    </row>
    <row r="1424" spans="1:19" x14ac:dyDescent="0.2">
      <c r="A1424" s="1" t="s">
        <v>9905</v>
      </c>
      <c r="B1424" s="1">
        <v>0.98326797385620901</v>
      </c>
      <c r="C1424" s="1">
        <v>33.3803560742302</v>
      </c>
      <c r="D1424" s="1">
        <v>0.134859019039236</v>
      </c>
      <c r="E1424" s="1" t="s">
        <v>25</v>
      </c>
      <c r="F1424" s="3">
        <v>5.3111086531327102E-7</v>
      </c>
      <c r="G1424" s="1">
        <v>93</v>
      </c>
      <c r="H1424" s="1" t="s">
        <v>9906</v>
      </c>
      <c r="I1424" s="1" t="s">
        <v>27</v>
      </c>
      <c r="J1424" s="1" t="s">
        <v>9907</v>
      </c>
      <c r="K1424" s="1" t="s">
        <v>9908</v>
      </c>
      <c r="L1424" s="1" t="s">
        <v>9909</v>
      </c>
      <c r="M1424" s="1" t="s">
        <v>9910</v>
      </c>
      <c r="N1424" s="1" t="s">
        <v>9911</v>
      </c>
      <c r="P1424" s="1" t="s">
        <v>9912</v>
      </c>
      <c r="Q1424" s="1" t="s">
        <v>9913</v>
      </c>
      <c r="R1424" s="1" t="s">
        <v>9914</v>
      </c>
      <c r="S1424" s="1" t="s">
        <v>9915</v>
      </c>
    </row>
    <row r="1425" spans="1:19" x14ac:dyDescent="0.2">
      <c r="A1425" s="1" t="s">
        <v>11379</v>
      </c>
      <c r="B1425" s="1">
        <v>0.98666666666666702</v>
      </c>
      <c r="C1425" s="1">
        <v>33.381705670545799</v>
      </c>
      <c r="D1425" s="1">
        <v>0.117997233350654</v>
      </c>
      <c r="E1425" s="1" t="s">
        <v>25</v>
      </c>
      <c r="F1425" s="3">
        <v>2.65026741633378E-5</v>
      </c>
      <c r="G1425" s="1">
        <v>93</v>
      </c>
      <c r="H1425" s="1" t="s">
        <v>11380</v>
      </c>
      <c r="I1425" s="1" t="s">
        <v>27</v>
      </c>
      <c r="K1425" s="1" t="s">
        <v>11381</v>
      </c>
      <c r="L1425" s="1" t="s">
        <v>353</v>
      </c>
      <c r="M1425" s="1" t="s">
        <v>5102</v>
      </c>
      <c r="N1425" s="1" t="s">
        <v>11382</v>
      </c>
    </row>
    <row r="1426" spans="1:19" x14ac:dyDescent="0.2">
      <c r="A1426" s="1" t="s">
        <v>12313</v>
      </c>
      <c r="B1426" s="1">
        <v>0.94640522875817001</v>
      </c>
      <c r="C1426" s="1">
        <v>33.382352277122799</v>
      </c>
      <c r="D1426" s="1">
        <v>0.10940011031813</v>
      </c>
      <c r="E1426" s="1" t="s">
        <v>25</v>
      </c>
      <c r="F1426" s="3">
        <v>1.1170729038889601E-17</v>
      </c>
      <c r="G1426" s="1">
        <v>93</v>
      </c>
      <c r="H1426" s="1" t="s">
        <v>12314</v>
      </c>
      <c r="I1426" s="1" t="s">
        <v>27</v>
      </c>
      <c r="J1426" s="1" t="s">
        <v>12315</v>
      </c>
      <c r="K1426" s="1" t="s">
        <v>12316</v>
      </c>
      <c r="L1426" s="1" t="s">
        <v>12317</v>
      </c>
      <c r="M1426" s="1" t="s">
        <v>12318</v>
      </c>
      <c r="N1426" s="1" t="s">
        <v>12319</v>
      </c>
      <c r="P1426" s="1" t="s">
        <v>12320</v>
      </c>
      <c r="Q1426" s="1" t="s">
        <v>12321</v>
      </c>
    </row>
    <row r="1427" spans="1:19" x14ac:dyDescent="0.2">
      <c r="A1427" s="1" t="s">
        <v>13448</v>
      </c>
      <c r="B1427" s="1">
        <v>0.96418300653594802</v>
      </c>
      <c r="C1427" s="1">
        <v>33.383801821473803</v>
      </c>
      <c r="D1427" s="1">
        <v>0.10003895272678801</v>
      </c>
      <c r="E1427" s="1" t="s">
        <v>25</v>
      </c>
      <c r="F1427" s="3">
        <v>2.64599219326731E-11</v>
      </c>
      <c r="G1427" s="1">
        <v>93</v>
      </c>
      <c r="H1427" s="1" t="s">
        <v>13449</v>
      </c>
      <c r="I1427" s="1" t="s">
        <v>27</v>
      </c>
      <c r="J1427" s="1" t="s">
        <v>13450</v>
      </c>
      <c r="K1427" s="1" t="s">
        <v>13451</v>
      </c>
      <c r="L1427" s="1" t="s">
        <v>2269</v>
      </c>
      <c r="M1427" s="1" t="s">
        <v>13452</v>
      </c>
      <c r="N1427" s="1" t="s">
        <v>579</v>
      </c>
      <c r="P1427" s="1" t="s">
        <v>13453</v>
      </c>
      <c r="Q1427" s="1" t="s">
        <v>13454</v>
      </c>
    </row>
    <row r="1428" spans="1:19" x14ac:dyDescent="0.2">
      <c r="A1428" s="1" t="s">
        <v>7082</v>
      </c>
      <c r="B1428" s="1">
        <v>0.98745098039215695</v>
      </c>
      <c r="C1428" s="1">
        <v>33.387342188777303</v>
      </c>
      <c r="D1428" s="1">
        <v>0.17300135252450599</v>
      </c>
      <c r="E1428" s="1" t="s">
        <v>25</v>
      </c>
      <c r="F1428" s="3">
        <v>7.0338615974443899E-6</v>
      </c>
      <c r="G1428" s="1">
        <v>93</v>
      </c>
      <c r="H1428" s="1" t="s">
        <v>7083</v>
      </c>
      <c r="I1428" s="1" t="s">
        <v>27</v>
      </c>
      <c r="J1428" s="1" t="s">
        <v>2027</v>
      </c>
      <c r="K1428" s="1" t="s">
        <v>7084</v>
      </c>
      <c r="L1428" s="1" t="s">
        <v>302</v>
      </c>
      <c r="M1428" s="1" t="s">
        <v>303</v>
      </c>
      <c r="N1428" s="1" t="s">
        <v>4140</v>
      </c>
      <c r="P1428" s="1" t="s">
        <v>2032</v>
      </c>
      <c r="Q1428" s="1" t="s">
        <v>2033</v>
      </c>
    </row>
    <row r="1429" spans="1:19" x14ac:dyDescent="0.2">
      <c r="A1429" s="1" t="s">
        <v>13640</v>
      </c>
      <c r="B1429" s="1">
        <v>0.88287581699346396</v>
      </c>
      <c r="C1429" s="1">
        <v>33.3933091606403</v>
      </c>
      <c r="D1429" s="1">
        <v>9.8171345405816193E-2</v>
      </c>
      <c r="E1429" s="1" t="s">
        <v>25</v>
      </c>
      <c r="F1429" s="3">
        <v>7.5479198233504096E-35</v>
      </c>
      <c r="G1429" s="1">
        <v>93</v>
      </c>
      <c r="H1429" s="1" t="s">
        <v>13641</v>
      </c>
      <c r="I1429" s="1" t="s">
        <v>27</v>
      </c>
      <c r="J1429" s="1" t="s">
        <v>13642</v>
      </c>
      <c r="K1429" s="1" t="s">
        <v>13643</v>
      </c>
      <c r="L1429" s="1" t="s">
        <v>13644</v>
      </c>
      <c r="M1429" s="1" t="s">
        <v>13645</v>
      </c>
      <c r="N1429" s="1" t="s">
        <v>13646</v>
      </c>
      <c r="P1429" s="1" t="s">
        <v>13647</v>
      </c>
      <c r="Q1429" s="1" t="s">
        <v>13648</v>
      </c>
    </row>
    <row r="1430" spans="1:19" x14ac:dyDescent="0.2">
      <c r="A1430" s="1" t="s">
        <v>10895</v>
      </c>
      <c r="B1430" s="1">
        <v>0.969150326797386</v>
      </c>
      <c r="C1430" s="1">
        <v>33.394446428067702</v>
      </c>
      <c r="D1430" s="1">
        <v>0.123933268837763</v>
      </c>
      <c r="E1430" s="1" t="s">
        <v>25</v>
      </c>
      <c r="F1430" s="3">
        <v>2.1219714706663701E-11</v>
      </c>
      <c r="G1430" s="1">
        <v>93</v>
      </c>
      <c r="H1430" s="1" t="s">
        <v>10896</v>
      </c>
      <c r="I1430" s="1" t="s">
        <v>27</v>
      </c>
      <c r="J1430" s="1" t="s">
        <v>10897</v>
      </c>
      <c r="K1430" s="1" t="s">
        <v>10898</v>
      </c>
      <c r="L1430" s="1" t="s">
        <v>10899</v>
      </c>
      <c r="M1430" s="1" t="s">
        <v>10900</v>
      </c>
      <c r="N1430" s="1" t="s">
        <v>10901</v>
      </c>
      <c r="P1430" s="1" t="s">
        <v>10902</v>
      </c>
      <c r="Q1430" s="1" t="s">
        <v>10903</v>
      </c>
    </row>
    <row r="1431" spans="1:19" x14ac:dyDescent="0.2">
      <c r="A1431" s="1" t="s">
        <v>11046</v>
      </c>
      <c r="B1431" s="1">
        <v>0.97045751633986899</v>
      </c>
      <c r="C1431" s="1">
        <v>33.394978394964198</v>
      </c>
      <c r="D1431" s="1">
        <v>0.123030127817586</v>
      </c>
      <c r="E1431" s="1" t="s">
        <v>25</v>
      </c>
      <c r="F1431" s="3">
        <v>7.2631736997453602E-11</v>
      </c>
      <c r="G1431" s="1">
        <v>93</v>
      </c>
      <c r="H1431" s="1" t="s">
        <v>11047</v>
      </c>
      <c r="I1431" s="1" t="s">
        <v>27</v>
      </c>
      <c r="J1431" s="1" t="s">
        <v>4560</v>
      </c>
      <c r="K1431" s="1" t="s">
        <v>11048</v>
      </c>
      <c r="L1431" s="1" t="s">
        <v>11049</v>
      </c>
      <c r="M1431" s="1" t="s">
        <v>11050</v>
      </c>
      <c r="N1431" s="1" t="s">
        <v>11051</v>
      </c>
      <c r="P1431" s="1" t="s">
        <v>429</v>
      </c>
      <c r="Q1431" s="1" t="s">
        <v>430</v>
      </c>
    </row>
    <row r="1432" spans="1:19" x14ac:dyDescent="0.2">
      <c r="A1432" s="1" t="s">
        <v>9855</v>
      </c>
      <c r="B1432" s="1">
        <v>0.97986928104575199</v>
      </c>
      <c r="C1432" s="1">
        <v>33.411713088519903</v>
      </c>
      <c r="D1432" s="1">
        <v>0.13549285846013501</v>
      </c>
      <c r="E1432" s="1" t="s">
        <v>25</v>
      </c>
      <c r="F1432" s="3">
        <v>4.6246983534988202E-8</v>
      </c>
      <c r="G1432" s="1">
        <v>93</v>
      </c>
      <c r="H1432" s="1" t="s">
        <v>9856</v>
      </c>
      <c r="I1432" s="1" t="s">
        <v>27</v>
      </c>
      <c r="K1432" s="1" t="s">
        <v>9857</v>
      </c>
      <c r="L1432" s="1" t="s">
        <v>5825</v>
      </c>
      <c r="M1432" s="1" t="s">
        <v>8743</v>
      </c>
      <c r="N1432" s="1" t="s">
        <v>2834</v>
      </c>
    </row>
    <row r="1433" spans="1:19" x14ac:dyDescent="0.2">
      <c r="A1433" s="1" t="s">
        <v>10121</v>
      </c>
      <c r="B1433" s="1">
        <v>0.97464052287581704</v>
      </c>
      <c r="C1433" s="1">
        <v>33.413872732227297</v>
      </c>
      <c r="D1433" s="1">
        <v>0.13263082531060999</v>
      </c>
      <c r="E1433" s="1" t="s">
        <v>25</v>
      </c>
      <c r="F1433" s="3">
        <v>6.9009391785663403E-10</v>
      </c>
      <c r="G1433" s="1">
        <v>93</v>
      </c>
      <c r="H1433" s="1" t="s">
        <v>10122</v>
      </c>
      <c r="I1433" s="1" t="s">
        <v>27</v>
      </c>
      <c r="J1433" s="1" t="s">
        <v>10123</v>
      </c>
      <c r="K1433" s="1" t="s">
        <v>10124</v>
      </c>
      <c r="L1433" s="1" t="s">
        <v>10125</v>
      </c>
      <c r="M1433" s="1" t="s">
        <v>10126</v>
      </c>
      <c r="N1433" s="1" t="s">
        <v>10127</v>
      </c>
      <c r="P1433" s="1" t="s">
        <v>10128</v>
      </c>
      <c r="Q1433" s="1" t="s">
        <v>10129</v>
      </c>
    </row>
    <row r="1434" spans="1:19" x14ac:dyDescent="0.2">
      <c r="A1434" s="1" t="s">
        <v>10733</v>
      </c>
      <c r="B1434" s="1">
        <v>0.99294117647058799</v>
      </c>
      <c r="C1434" s="1">
        <v>33.422659692865302</v>
      </c>
      <c r="D1434" s="1">
        <v>0.12506558156611899</v>
      </c>
      <c r="E1434" s="1" t="s">
        <v>25</v>
      </c>
      <c r="F1434" s="1">
        <v>1.9696110629062302E-3</v>
      </c>
      <c r="G1434" s="1">
        <v>93</v>
      </c>
      <c r="H1434" s="1" t="s">
        <v>10734</v>
      </c>
      <c r="I1434" s="1" t="s">
        <v>83</v>
      </c>
      <c r="K1434" s="1" t="s">
        <v>10735</v>
      </c>
      <c r="L1434" s="1" t="s">
        <v>1755</v>
      </c>
      <c r="M1434" s="1" t="s">
        <v>1756</v>
      </c>
    </row>
    <row r="1435" spans="1:19" x14ac:dyDescent="0.2">
      <c r="A1435" s="1" t="s">
        <v>13776</v>
      </c>
      <c r="B1435" s="1">
        <v>0.88496732026143798</v>
      </c>
      <c r="C1435" s="1">
        <v>33.423524508317897</v>
      </c>
      <c r="D1435" s="1">
        <v>9.6995087176484904E-2</v>
      </c>
      <c r="E1435" s="1" t="s">
        <v>25</v>
      </c>
      <c r="F1435" s="3">
        <v>3.8302029579029499E-34</v>
      </c>
      <c r="G1435" s="1">
        <v>93</v>
      </c>
      <c r="H1435" s="1" t="s">
        <v>13777</v>
      </c>
      <c r="I1435" s="1" t="s">
        <v>27</v>
      </c>
      <c r="J1435" s="1" t="s">
        <v>13778</v>
      </c>
      <c r="K1435" s="1" t="s">
        <v>13779</v>
      </c>
      <c r="L1435" s="1" t="s">
        <v>13780</v>
      </c>
      <c r="M1435" s="1" t="s">
        <v>13781</v>
      </c>
      <c r="N1435" s="1" t="s">
        <v>13782</v>
      </c>
      <c r="O1435" s="1" t="s">
        <v>796</v>
      </c>
      <c r="P1435" s="1" t="s">
        <v>13783</v>
      </c>
      <c r="Q1435" s="1" t="s">
        <v>13784</v>
      </c>
    </row>
    <row r="1436" spans="1:19" x14ac:dyDescent="0.2">
      <c r="A1436" s="1" t="s">
        <v>5358</v>
      </c>
      <c r="B1436" s="1">
        <v>0.99633986928104601</v>
      </c>
      <c r="C1436" s="1">
        <v>33.425045179147098</v>
      </c>
      <c r="D1436" s="1">
        <v>0.20291783650397999</v>
      </c>
      <c r="E1436" s="1" t="s">
        <v>25</v>
      </c>
      <c r="F1436" s="1">
        <v>1.9037740181917399E-2</v>
      </c>
      <c r="G1436" s="1">
        <v>93</v>
      </c>
      <c r="H1436" s="1" t="s">
        <v>5359</v>
      </c>
      <c r="I1436" s="1" t="s">
        <v>27</v>
      </c>
      <c r="K1436" s="1" t="s">
        <v>567</v>
      </c>
      <c r="L1436" s="1" t="s">
        <v>568</v>
      </c>
      <c r="M1436" s="1" t="s">
        <v>569</v>
      </c>
      <c r="N1436" s="1" t="s">
        <v>5360</v>
      </c>
    </row>
    <row r="1437" spans="1:19" x14ac:dyDescent="0.2">
      <c r="A1437" s="1" t="s">
        <v>5099</v>
      </c>
      <c r="B1437" s="1">
        <v>0.976209150326797</v>
      </c>
      <c r="C1437" s="1">
        <v>33.425188031395301</v>
      </c>
      <c r="D1437" s="1">
        <v>0.20953577055393899</v>
      </c>
      <c r="E1437" s="1" t="s">
        <v>25</v>
      </c>
      <c r="F1437" s="3">
        <v>4.1946938977921802E-10</v>
      </c>
      <c r="G1437" s="1">
        <v>93</v>
      </c>
      <c r="H1437" s="1" t="s">
        <v>5100</v>
      </c>
      <c r="I1437" s="1" t="s">
        <v>27</v>
      </c>
      <c r="K1437" s="1" t="s">
        <v>5101</v>
      </c>
      <c r="L1437" s="1" t="s">
        <v>353</v>
      </c>
      <c r="M1437" s="1" t="s">
        <v>5102</v>
      </c>
      <c r="N1437" s="1" t="s">
        <v>5103</v>
      </c>
    </row>
    <row r="1438" spans="1:19" x14ac:dyDescent="0.2">
      <c r="A1438" s="1" t="s">
        <v>13153</v>
      </c>
      <c r="B1438" s="1">
        <v>0.90326797385620905</v>
      </c>
      <c r="C1438" s="1">
        <v>33.430929259327897</v>
      </c>
      <c r="D1438" s="1">
        <v>0.10206218294632</v>
      </c>
      <c r="E1438" s="1" t="s">
        <v>25</v>
      </c>
      <c r="F1438" s="3">
        <v>6.5150118271499906E-30</v>
      </c>
      <c r="G1438" s="1">
        <v>93</v>
      </c>
      <c r="H1438" s="1" t="s">
        <v>13154</v>
      </c>
      <c r="I1438" s="1" t="s">
        <v>27</v>
      </c>
      <c r="J1438" s="1" t="s">
        <v>13155</v>
      </c>
      <c r="K1438" s="1" t="s">
        <v>13156</v>
      </c>
      <c r="L1438" s="1" t="s">
        <v>13157</v>
      </c>
      <c r="M1438" s="1" t="s">
        <v>13158</v>
      </c>
      <c r="N1438" s="1" t="s">
        <v>13159</v>
      </c>
      <c r="P1438" s="1" t="s">
        <v>13160</v>
      </c>
      <c r="Q1438" s="1" t="s">
        <v>13161</v>
      </c>
    </row>
    <row r="1439" spans="1:19" x14ac:dyDescent="0.2">
      <c r="A1439" s="1" t="s">
        <v>12789</v>
      </c>
      <c r="B1439" s="1">
        <v>0.93150326797385596</v>
      </c>
      <c r="C1439" s="1">
        <v>33.437736701340597</v>
      </c>
      <c r="D1439" s="1">
        <v>0.104837863626841</v>
      </c>
      <c r="E1439" s="1" t="s">
        <v>25</v>
      </c>
      <c r="F1439" s="3">
        <v>7.9715342394902003E-22</v>
      </c>
      <c r="G1439" s="1">
        <v>93</v>
      </c>
      <c r="H1439" s="1" t="s">
        <v>12790</v>
      </c>
      <c r="I1439" s="1" t="s">
        <v>27</v>
      </c>
      <c r="J1439" s="1" t="s">
        <v>12791</v>
      </c>
      <c r="K1439" s="1" t="s">
        <v>12792</v>
      </c>
      <c r="L1439" s="1" t="s">
        <v>12793</v>
      </c>
      <c r="M1439" s="1" t="s">
        <v>12794</v>
      </c>
      <c r="N1439" s="1" t="s">
        <v>12795</v>
      </c>
      <c r="P1439" s="1" t="s">
        <v>12796</v>
      </c>
      <c r="Q1439" s="1" t="s">
        <v>12797</v>
      </c>
      <c r="R1439" s="1" t="s">
        <v>12798</v>
      </c>
      <c r="S1439" s="1" t="s">
        <v>12799</v>
      </c>
    </row>
    <row r="1440" spans="1:19" x14ac:dyDescent="0.2">
      <c r="A1440" s="1" t="s">
        <v>6557</v>
      </c>
      <c r="B1440" s="1">
        <v>0.98169934640522905</v>
      </c>
      <c r="C1440" s="1">
        <v>33.4413591706478</v>
      </c>
      <c r="D1440" s="1">
        <v>0.18138360860761199</v>
      </c>
      <c r="E1440" s="1" t="s">
        <v>25</v>
      </c>
      <c r="F1440" s="3">
        <v>2.5951332658996601E-8</v>
      </c>
      <c r="G1440" s="1">
        <v>93</v>
      </c>
      <c r="H1440" s="1" t="s">
        <v>6558</v>
      </c>
      <c r="I1440" s="1" t="s">
        <v>27</v>
      </c>
      <c r="J1440" s="1" t="s">
        <v>6559</v>
      </c>
      <c r="K1440" s="1" t="s">
        <v>6560</v>
      </c>
      <c r="L1440" s="1" t="s">
        <v>6561</v>
      </c>
      <c r="M1440" s="1" t="s">
        <v>6562</v>
      </c>
      <c r="N1440" s="1" t="s">
        <v>6563</v>
      </c>
      <c r="P1440" s="1" t="s">
        <v>6564</v>
      </c>
      <c r="Q1440" s="1" t="s">
        <v>6565</v>
      </c>
    </row>
    <row r="1441" spans="1:19" x14ac:dyDescent="0.2">
      <c r="A1441" s="1" t="s">
        <v>10297</v>
      </c>
      <c r="B1441" s="1">
        <v>0.96758169934640503</v>
      </c>
      <c r="C1441" s="1">
        <v>33.4434091427296</v>
      </c>
      <c r="D1441" s="1">
        <v>0.130015571364895</v>
      </c>
      <c r="E1441" s="1" t="s">
        <v>25</v>
      </c>
      <c r="F1441" s="3">
        <v>3.3952882506565899E-12</v>
      </c>
      <c r="G1441" s="1">
        <v>93</v>
      </c>
      <c r="H1441" s="1" t="s">
        <v>10298</v>
      </c>
      <c r="I1441" s="1" t="s">
        <v>27</v>
      </c>
      <c r="J1441" s="1" t="s">
        <v>10299</v>
      </c>
      <c r="K1441" s="1" t="s">
        <v>10300</v>
      </c>
      <c r="L1441" s="1" t="s">
        <v>10301</v>
      </c>
      <c r="M1441" s="1" t="s">
        <v>10302</v>
      </c>
      <c r="N1441" s="1" t="s">
        <v>10303</v>
      </c>
      <c r="O1441" s="1" t="s">
        <v>639</v>
      </c>
      <c r="P1441" s="1" t="s">
        <v>10304</v>
      </c>
      <c r="Q1441" s="1" t="s">
        <v>10305</v>
      </c>
      <c r="R1441" s="1" t="s">
        <v>6353</v>
      </c>
      <c r="S1441" s="1" t="s">
        <v>6354</v>
      </c>
    </row>
    <row r="1442" spans="1:19" x14ac:dyDescent="0.2">
      <c r="A1442" s="1" t="s">
        <v>8091</v>
      </c>
      <c r="B1442" s="1">
        <v>0.98065359477124203</v>
      </c>
      <c r="C1442" s="1">
        <v>33.4500839315251</v>
      </c>
      <c r="D1442" s="1">
        <v>0.15782952890758301</v>
      </c>
      <c r="E1442" s="1" t="s">
        <v>25</v>
      </c>
      <c r="F1442" s="3">
        <v>2.1534573615901601E-8</v>
      </c>
      <c r="G1442" s="1">
        <v>93</v>
      </c>
      <c r="H1442" s="1" t="s">
        <v>8092</v>
      </c>
      <c r="I1442" s="1" t="s">
        <v>27</v>
      </c>
      <c r="K1442" s="1" t="s">
        <v>8093</v>
      </c>
      <c r="L1442" s="1" t="s">
        <v>8094</v>
      </c>
      <c r="M1442" s="1" t="s">
        <v>8095</v>
      </c>
      <c r="N1442" s="1" t="s">
        <v>8096</v>
      </c>
    </row>
    <row r="1443" spans="1:19" x14ac:dyDescent="0.2">
      <c r="A1443" s="1" t="s">
        <v>14134</v>
      </c>
      <c r="B1443" s="1">
        <v>0.932287581699346</v>
      </c>
      <c r="C1443" s="1">
        <v>33.452585416661897</v>
      </c>
      <c r="D1443" s="1">
        <v>9.3548877625922594E-2</v>
      </c>
      <c r="E1443" s="1" t="s">
        <v>25</v>
      </c>
      <c r="F1443" s="3">
        <v>1.9981983243119101E-19</v>
      </c>
      <c r="G1443" s="1">
        <v>93</v>
      </c>
      <c r="H1443" s="1" t="s">
        <v>14135</v>
      </c>
      <c r="I1443" s="1" t="s">
        <v>27</v>
      </c>
      <c r="J1443" s="1" t="s">
        <v>14136</v>
      </c>
      <c r="K1443" s="1" t="s">
        <v>14137</v>
      </c>
      <c r="L1443" s="1" t="s">
        <v>14138</v>
      </c>
      <c r="M1443" s="1" t="s">
        <v>14139</v>
      </c>
      <c r="N1443" s="1" t="s">
        <v>14140</v>
      </c>
      <c r="P1443" s="1" t="s">
        <v>14141</v>
      </c>
      <c r="Q1443" s="1" t="s">
        <v>14142</v>
      </c>
    </row>
    <row r="1444" spans="1:19" x14ac:dyDescent="0.2">
      <c r="A1444" s="1" t="s">
        <v>14952</v>
      </c>
      <c r="B1444" s="1">
        <v>0.99477124183006504</v>
      </c>
      <c r="C1444" s="1">
        <v>33.453450243794599</v>
      </c>
      <c r="D1444" s="1">
        <v>8.7238376485234595E-2</v>
      </c>
      <c r="E1444" s="1" t="s">
        <v>25</v>
      </c>
      <c r="F1444" s="1">
        <v>2.1807097548991999E-2</v>
      </c>
      <c r="G1444" s="1">
        <v>93</v>
      </c>
      <c r="H1444" s="1" t="s">
        <v>14953</v>
      </c>
      <c r="I1444" s="1" t="s">
        <v>27</v>
      </c>
      <c r="K1444" s="1" t="s">
        <v>14954</v>
      </c>
      <c r="L1444" s="1" t="s">
        <v>14955</v>
      </c>
      <c r="M1444" s="1" t="s">
        <v>14956</v>
      </c>
      <c r="N1444" s="1" t="s">
        <v>14957</v>
      </c>
      <c r="P1444" s="1" t="s">
        <v>5083</v>
      </c>
      <c r="Q1444" s="1" t="s">
        <v>5084</v>
      </c>
    </row>
    <row r="1445" spans="1:19" x14ac:dyDescent="0.2">
      <c r="A1445" s="1" t="s">
        <v>13684</v>
      </c>
      <c r="B1445" s="1">
        <v>0.93333333333333302</v>
      </c>
      <c r="C1445" s="1">
        <v>33.453914830317999</v>
      </c>
      <c r="D1445" s="1">
        <v>9.7783523619132603E-2</v>
      </c>
      <c r="E1445" s="1" t="s">
        <v>25</v>
      </c>
      <c r="F1445" s="3">
        <v>3.4801197641795099E-20</v>
      </c>
      <c r="G1445" s="1">
        <v>93</v>
      </c>
      <c r="H1445" s="1" t="s">
        <v>13685</v>
      </c>
      <c r="I1445" s="1" t="s">
        <v>27</v>
      </c>
      <c r="J1445" s="1" t="s">
        <v>13686</v>
      </c>
      <c r="K1445" s="1" t="s">
        <v>13687</v>
      </c>
      <c r="L1445" s="1" t="s">
        <v>13688</v>
      </c>
      <c r="M1445" s="1" t="s">
        <v>13689</v>
      </c>
      <c r="N1445" s="1" t="s">
        <v>13690</v>
      </c>
      <c r="P1445" s="1" t="s">
        <v>13691</v>
      </c>
      <c r="Q1445" s="1" t="s">
        <v>13692</v>
      </c>
    </row>
    <row r="1446" spans="1:19" x14ac:dyDescent="0.2">
      <c r="A1446" s="1" t="s">
        <v>14424</v>
      </c>
      <c r="B1446" s="1">
        <v>0.87895424836601299</v>
      </c>
      <c r="C1446" s="1">
        <v>33.472118593174301</v>
      </c>
      <c r="D1446" s="1">
        <v>9.1507103104499901E-2</v>
      </c>
      <c r="E1446" s="1" t="s">
        <v>25</v>
      </c>
      <c r="F1446" s="3">
        <v>3.1528678332266401E-34</v>
      </c>
      <c r="G1446" s="1">
        <v>93</v>
      </c>
      <c r="H1446" s="1" t="s">
        <v>14425</v>
      </c>
      <c r="I1446" s="1" t="s">
        <v>27</v>
      </c>
      <c r="J1446" s="1" t="s">
        <v>14426</v>
      </c>
      <c r="K1446" s="1" t="s">
        <v>14427</v>
      </c>
      <c r="L1446" s="1" t="s">
        <v>14428</v>
      </c>
      <c r="M1446" s="1" t="s">
        <v>14429</v>
      </c>
      <c r="N1446" s="1" t="s">
        <v>14430</v>
      </c>
      <c r="P1446" s="1" t="s">
        <v>14431</v>
      </c>
      <c r="Q1446" s="1" t="s">
        <v>14432</v>
      </c>
      <c r="R1446" s="1" t="s">
        <v>14433</v>
      </c>
      <c r="S1446" s="1" t="s">
        <v>14434</v>
      </c>
    </row>
    <row r="1447" spans="1:19" x14ac:dyDescent="0.2">
      <c r="A1447" s="1" t="s">
        <v>8925</v>
      </c>
      <c r="B1447" s="1">
        <v>0.96339869281045798</v>
      </c>
      <c r="C1447" s="1">
        <v>33.473100446114103</v>
      </c>
      <c r="D1447" s="1">
        <v>0.14798741919178199</v>
      </c>
      <c r="E1447" s="1" t="s">
        <v>25</v>
      </c>
      <c r="F1447" s="3">
        <v>9.2957394981461808E-15</v>
      </c>
      <c r="G1447" s="1">
        <v>93</v>
      </c>
      <c r="H1447" s="1" t="s">
        <v>8926</v>
      </c>
      <c r="I1447" s="1" t="s">
        <v>27</v>
      </c>
      <c r="K1447" s="1" t="s">
        <v>8927</v>
      </c>
      <c r="L1447" s="1" t="s">
        <v>8928</v>
      </c>
      <c r="M1447" s="1" t="s">
        <v>8929</v>
      </c>
      <c r="N1447" s="1" t="s">
        <v>8930</v>
      </c>
    </row>
    <row r="1448" spans="1:19" x14ac:dyDescent="0.2">
      <c r="A1448" s="1" t="s">
        <v>9817</v>
      </c>
      <c r="B1448" s="1">
        <v>0.96209150326797399</v>
      </c>
      <c r="C1448" s="1">
        <v>33.474555622244402</v>
      </c>
      <c r="D1448" s="1">
        <v>0.13596154225242699</v>
      </c>
      <c r="E1448" s="1" t="s">
        <v>25</v>
      </c>
      <c r="F1448" s="3">
        <v>1.2025976894165E-14</v>
      </c>
      <c r="G1448" s="1">
        <v>93</v>
      </c>
      <c r="H1448" s="1" t="s">
        <v>9818</v>
      </c>
      <c r="I1448" s="1" t="s">
        <v>27</v>
      </c>
      <c r="J1448" s="1" t="s">
        <v>9819</v>
      </c>
      <c r="K1448" s="1" t="s">
        <v>9820</v>
      </c>
      <c r="L1448" s="1" t="s">
        <v>9821</v>
      </c>
      <c r="M1448" s="1" t="s">
        <v>9822</v>
      </c>
      <c r="N1448" s="1" t="s">
        <v>9823</v>
      </c>
      <c r="P1448" s="1" t="s">
        <v>9824</v>
      </c>
      <c r="Q1448" s="1" t="s">
        <v>9825</v>
      </c>
    </row>
    <row r="1449" spans="1:19" x14ac:dyDescent="0.2">
      <c r="A1449" s="1" t="s">
        <v>14335</v>
      </c>
      <c r="B1449" s="1">
        <v>0.86274509803921595</v>
      </c>
      <c r="C1449" s="1">
        <v>33.475678910294903</v>
      </c>
      <c r="D1449" s="1">
        <v>9.1951684560616406E-2</v>
      </c>
      <c r="E1449" s="1" t="s">
        <v>25</v>
      </c>
      <c r="F1449" s="3">
        <v>6.5939248633070697E-39</v>
      </c>
      <c r="G1449" s="1">
        <v>93</v>
      </c>
      <c r="H1449" s="1" t="s">
        <v>14336</v>
      </c>
      <c r="I1449" s="1" t="s">
        <v>27</v>
      </c>
      <c r="J1449" s="1" t="s">
        <v>14337</v>
      </c>
      <c r="K1449" s="1" t="s">
        <v>14338</v>
      </c>
      <c r="L1449" s="1" t="s">
        <v>14339</v>
      </c>
      <c r="M1449" s="1" t="s">
        <v>14340</v>
      </c>
      <c r="N1449" s="1" t="s">
        <v>14341</v>
      </c>
      <c r="P1449" s="1" t="s">
        <v>14342</v>
      </c>
      <c r="Q1449" s="1" t="s">
        <v>14343</v>
      </c>
    </row>
    <row r="1450" spans="1:19" x14ac:dyDescent="0.2">
      <c r="A1450" s="1" t="s">
        <v>13669</v>
      </c>
      <c r="B1450" s="1">
        <v>0.95424836601307195</v>
      </c>
      <c r="C1450" s="1">
        <v>33.4801250987069</v>
      </c>
      <c r="D1450" s="1">
        <v>9.78960670112657E-2</v>
      </c>
      <c r="E1450" s="1" t="s">
        <v>25</v>
      </c>
      <c r="F1450" s="3">
        <v>3.0854710309892502E-14</v>
      </c>
      <c r="G1450" s="1">
        <v>93</v>
      </c>
      <c r="H1450" s="1" t="s">
        <v>13670</v>
      </c>
      <c r="I1450" s="1" t="s">
        <v>27</v>
      </c>
      <c r="J1450" s="1" t="s">
        <v>3154</v>
      </c>
      <c r="K1450" s="1" t="s">
        <v>13671</v>
      </c>
      <c r="L1450" s="1" t="s">
        <v>13672</v>
      </c>
      <c r="M1450" s="1" t="s">
        <v>13673</v>
      </c>
      <c r="N1450" s="1" t="s">
        <v>13674</v>
      </c>
      <c r="P1450" s="1" t="s">
        <v>3159</v>
      </c>
      <c r="Q1450" s="1" t="s">
        <v>3160</v>
      </c>
    </row>
    <row r="1451" spans="1:19" x14ac:dyDescent="0.2">
      <c r="A1451" s="1" t="s">
        <v>16978</v>
      </c>
      <c r="B1451" s="1">
        <v>0.99398692810457501</v>
      </c>
      <c r="C1451" s="1">
        <v>33.480433430205501</v>
      </c>
      <c r="D1451" s="1">
        <v>6.4357091467472594E-2</v>
      </c>
      <c r="E1451" s="1" t="s">
        <v>25</v>
      </c>
      <c r="F1451" s="1">
        <v>3.2639866599358303E-2</v>
      </c>
      <c r="G1451" s="1">
        <v>93</v>
      </c>
      <c r="H1451" s="1" t="s">
        <v>16979</v>
      </c>
      <c r="I1451" s="1" t="s">
        <v>27</v>
      </c>
      <c r="J1451" s="1" t="s">
        <v>16980</v>
      </c>
      <c r="K1451" s="1" t="s">
        <v>16981</v>
      </c>
      <c r="L1451" s="1" t="s">
        <v>16982</v>
      </c>
      <c r="M1451" s="1" t="s">
        <v>16983</v>
      </c>
      <c r="N1451" s="1" t="s">
        <v>16984</v>
      </c>
      <c r="P1451" s="1" t="s">
        <v>16985</v>
      </c>
      <c r="Q1451" s="1" t="s">
        <v>16986</v>
      </c>
    </row>
    <row r="1452" spans="1:19" x14ac:dyDescent="0.2">
      <c r="A1452" s="1" t="s">
        <v>4993</v>
      </c>
      <c r="B1452" s="1">
        <v>0.99660130718954199</v>
      </c>
      <c r="C1452" s="1">
        <v>33.487197591738003</v>
      </c>
      <c r="D1452" s="1">
        <v>0.21087858229904</v>
      </c>
      <c r="E1452" s="1" t="s">
        <v>25</v>
      </c>
      <c r="F1452" s="1">
        <v>2.67422511109211E-2</v>
      </c>
      <c r="G1452" s="1">
        <v>93</v>
      </c>
      <c r="H1452" s="1" t="s">
        <v>4994</v>
      </c>
      <c r="I1452" s="1" t="s">
        <v>27</v>
      </c>
      <c r="J1452" s="1" t="s">
        <v>266</v>
      </c>
      <c r="K1452" s="1" t="s">
        <v>4995</v>
      </c>
      <c r="L1452" s="1" t="s">
        <v>268</v>
      </c>
      <c r="M1452" s="1" t="s">
        <v>4996</v>
      </c>
      <c r="N1452" s="1" t="s">
        <v>270</v>
      </c>
      <c r="P1452" s="1" t="s">
        <v>271</v>
      </c>
      <c r="Q1452" s="1" t="s">
        <v>272</v>
      </c>
    </row>
    <row r="1453" spans="1:19" x14ac:dyDescent="0.2">
      <c r="A1453" s="1" t="s">
        <v>13973</v>
      </c>
      <c r="B1453" s="1">
        <v>0.91633986928104605</v>
      </c>
      <c r="C1453" s="1">
        <v>33.490151534535897</v>
      </c>
      <c r="D1453" s="1">
        <v>9.4760853612658305E-2</v>
      </c>
      <c r="E1453" s="1" t="s">
        <v>25</v>
      </c>
      <c r="F1453" s="3">
        <v>2.5539472127911101E-24</v>
      </c>
      <c r="G1453" s="1">
        <v>93</v>
      </c>
      <c r="H1453" s="1" t="s">
        <v>13974</v>
      </c>
      <c r="I1453" s="1" t="s">
        <v>27</v>
      </c>
      <c r="J1453" s="1" t="s">
        <v>13975</v>
      </c>
      <c r="K1453" s="1" t="s">
        <v>13976</v>
      </c>
      <c r="L1453" s="1" t="s">
        <v>13977</v>
      </c>
      <c r="M1453" s="1" t="s">
        <v>13978</v>
      </c>
      <c r="N1453" s="1" t="s">
        <v>13979</v>
      </c>
      <c r="P1453" s="1" t="s">
        <v>13980</v>
      </c>
      <c r="Q1453" s="1" t="s">
        <v>13981</v>
      </c>
    </row>
    <row r="1454" spans="1:19" x14ac:dyDescent="0.2">
      <c r="A1454" s="1" t="s">
        <v>13812</v>
      </c>
      <c r="B1454" s="1">
        <v>0.99477124183006504</v>
      </c>
      <c r="C1454" s="1">
        <v>33.492303633763903</v>
      </c>
      <c r="D1454" s="1">
        <v>9.6768621639563707E-2</v>
      </c>
      <c r="E1454" s="1" t="s">
        <v>25</v>
      </c>
      <c r="F1454" s="1">
        <v>1.6072346267481E-2</v>
      </c>
      <c r="G1454" s="1">
        <v>93</v>
      </c>
      <c r="H1454" s="1" t="s">
        <v>13813</v>
      </c>
      <c r="I1454" s="1" t="s">
        <v>27</v>
      </c>
      <c r="J1454" s="1" t="s">
        <v>13814</v>
      </c>
      <c r="K1454" s="1" t="s">
        <v>13815</v>
      </c>
      <c r="L1454" s="1" t="s">
        <v>13816</v>
      </c>
      <c r="M1454" s="1" t="s">
        <v>13817</v>
      </c>
      <c r="N1454" s="1" t="s">
        <v>13818</v>
      </c>
    </row>
    <row r="1455" spans="1:19" x14ac:dyDescent="0.2">
      <c r="A1455" s="1" t="s">
        <v>16994</v>
      </c>
      <c r="B1455" s="1">
        <v>0.98875816993464005</v>
      </c>
      <c r="C1455" s="1">
        <v>33.496654843235397</v>
      </c>
      <c r="D1455" s="1">
        <v>6.4077591908389603E-2</v>
      </c>
      <c r="E1455" s="1" t="s">
        <v>25</v>
      </c>
      <c r="F1455" s="1">
        <v>3.14406437105358E-3</v>
      </c>
      <c r="G1455" s="1">
        <v>93</v>
      </c>
      <c r="H1455" s="1" t="s">
        <v>16995</v>
      </c>
      <c r="I1455" s="1" t="s">
        <v>27</v>
      </c>
      <c r="J1455" s="1" t="s">
        <v>4224</v>
      </c>
      <c r="K1455" s="1" t="s">
        <v>16996</v>
      </c>
      <c r="L1455" s="1" t="s">
        <v>16997</v>
      </c>
      <c r="M1455" s="1" t="s">
        <v>16998</v>
      </c>
      <c r="N1455" s="1" t="s">
        <v>11665</v>
      </c>
      <c r="P1455" s="1" t="s">
        <v>4229</v>
      </c>
      <c r="Q1455" s="1" t="s">
        <v>4230</v>
      </c>
    </row>
    <row r="1456" spans="1:19" x14ac:dyDescent="0.2">
      <c r="A1456" s="1" t="s">
        <v>10784</v>
      </c>
      <c r="B1456" s="1">
        <v>0.94666666666666699</v>
      </c>
      <c r="C1456" s="1">
        <v>33.498027710452199</v>
      </c>
      <c r="D1456" s="1">
        <v>0.124834824643063</v>
      </c>
      <c r="E1456" s="1" t="s">
        <v>25</v>
      </c>
      <c r="F1456" s="3">
        <v>2.0686692954423899E-19</v>
      </c>
      <c r="G1456" s="1">
        <v>93</v>
      </c>
      <c r="H1456" s="1" t="s">
        <v>10785</v>
      </c>
      <c r="I1456" s="1" t="s">
        <v>27</v>
      </c>
      <c r="K1456" s="1" t="s">
        <v>10786</v>
      </c>
      <c r="L1456" s="1" t="s">
        <v>10787</v>
      </c>
      <c r="M1456" s="1" t="s">
        <v>10788</v>
      </c>
      <c r="N1456" s="1" t="s">
        <v>10789</v>
      </c>
      <c r="R1456" s="1" t="s">
        <v>1118</v>
      </c>
      <c r="S1456" s="1" t="s">
        <v>1119</v>
      </c>
    </row>
    <row r="1457" spans="1:19" x14ac:dyDescent="0.2">
      <c r="A1457" s="1" t="s">
        <v>15142</v>
      </c>
      <c r="B1457" s="1">
        <v>0.95869281045751598</v>
      </c>
      <c r="C1457" s="1">
        <v>33.499153966972301</v>
      </c>
      <c r="D1457" s="1">
        <v>8.5585852174787397E-2</v>
      </c>
      <c r="E1457" s="1" t="s">
        <v>25</v>
      </c>
      <c r="F1457" s="3">
        <v>1.5226135897078001E-11</v>
      </c>
      <c r="G1457" s="1">
        <v>93</v>
      </c>
      <c r="H1457" s="1" t="s">
        <v>15143</v>
      </c>
      <c r="I1457" s="1" t="s">
        <v>27</v>
      </c>
      <c r="N1457" s="1" t="s">
        <v>15144</v>
      </c>
    </row>
    <row r="1458" spans="1:19" x14ac:dyDescent="0.2">
      <c r="A1458" s="1" t="s">
        <v>14934</v>
      </c>
      <c r="B1458" s="1">
        <v>0.833725490196078</v>
      </c>
      <c r="C1458" s="1">
        <v>33.500480043754699</v>
      </c>
      <c r="D1458" s="1">
        <v>8.7422746465951898E-2</v>
      </c>
      <c r="E1458" s="1" t="s">
        <v>25</v>
      </c>
      <c r="F1458" s="3">
        <v>4.17652004439924E-45</v>
      </c>
      <c r="G1458" s="1">
        <v>93</v>
      </c>
      <c r="H1458" s="1" t="s">
        <v>14935</v>
      </c>
      <c r="I1458" s="1" t="s">
        <v>27</v>
      </c>
      <c r="J1458" s="1" t="s">
        <v>14936</v>
      </c>
      <c r="K1458" s="1" t="s">
        <v>14937</v>
      </c>
      <c r="L1458" s="1" t="s">
        <v>14938</v>
      </c>
      <c r="M1458" s="1" t="s">
        <v>14939</v>
      </c>
      <c r="N1458" s="1" t="s">
        <v>14940</v>
      </c>
      <c r="O1458" s="1" t="s">
        <v>796</v>
      </c>
      <c r="P1458" s="1" t="s">
        <v>14941</v>
      </c>
      <c r="Q1458" s="1" t="s">
        <v>14942</v>
      </c>
      <c r="R1458" s="1" t="s">
        <v>11577</v>
      </c>
      <c r="S1458" s="1" t="s">
        <v>11578</v>
      </c>
    </row>
    <row r="1459" spans="1:19" x14ac:dyDescent="0.2">
      <c r="A1459" s="1" t="s">
        <v>11660</v>
      </c>
      <c r="B1459" s="1">
        <v>0.943006535947712</v>
      </c>
      <c r="C1459" s="1">
        <v>33.505331246890798</v>
      </c>
      <c r="D1459" s="1">
        <v>0.11624374979513701</v>
      </c>
      <c r="E1459" s="1" t="s">
        <v>25</v>
      </c>
      <c r="F1459" s="3">
        <v>7.1097784477387794E-20</v>
      </c>
      <c r="G1459" s="1">
        <v>93</v>
      </c>
      <c r="H1459" s="1" t="s">
        <v>11661</v>
      </c>
      <c r="I1459" s="1" t="s">
        <v>27</v>
      </c>
      <c r="J1459" s="1" t="s">
        <v>4224</v>
      </c>
      <c r="K1459" s="1" t="s">
        <v>11662</v>
      </c>
      <c r="L1459" s="1" t="s">
        <v>11663</v>
      </c>
      <c r="M1459" s="1" t="s">
        <v>11664</v>
      </c>
      <c r="N1459" s="1" t="s">
        <v>11665</v>
      </c>
      <c r="P1459" s="1" t="s">
        <v>4229</v>
      </c>
      <c r="Q1459" s="1" t="s">
        <v>4230</v>
      </c>
    </row>
    <row r="1460" spans="1:19" x14ac:dyDescent="0.2">
      <c r="A1460" s="1" t="s">
        <v>15435</v>
      </c>
      <c r="B1460" s="1">
        <v>0.80470588235294105</v>
      </c>
      <c r="C1460" s="1">
        <v>33.508701010191203</v>
      </c>
      <c r="D1460" s="1">
        <v>8.3534799979452998E-2</v>
      </c>
      <c r="E1460" s="1" t="s">
        <v>25</v>
      </c>
      <c r="F1460" s="3">
        <v>6.2154002629151899E-51</v>
      </c>
      <c r="G1460" s="1">
        <v>93</v>
      </c>
      <c r="H1460" s="1" t="s">
        <v>15436</v>
      </c>
      <c r="I1460" s="1" t="s">
        <v>27</v>
      </c>
      <c r="K1460" s="1" t="s">
        <v>6755</v>
      </c>
      <c r="L1460" s="1" t="s">
        <v>6756</v>
      </c>
      <c r="M1460" s="1" t="s">
        <v>6757</v>
      </c>
      <c r="N1460" s="1" t="s">
        <v>15437</v>
      </c>
    </row>
    <row r="1461" spans="1:19" x14ac:dyDescent="0.2">
      <c r="A1461" s="1" t="s">
        <v>11971</v>
      </c>
      <c r="B1461" s="1">
        <v>0.96130718954248395</v>
      </c>
      <c r="C1461" s="1">
        <v>33.510140104402701</v>
      </c>
      <c r="D1461" s="1">
        <v>0.112782163344572</v>
      </c>
      <c r="E1461" s="1" t="s">
        <v>25</v>
      </c>
      <c r="F1461" s="3">
        <v>2.36537282232526E-13</v>
      </c>
      <c r="G1461" s="1">
        <v>93</v>
      </c>
      <c r="H1461" s="1" t="s">
        <v>11972</v>
      </c>
      <c r="I1461" s="1" t="s">
        <v>27</v>
      </c>
      <c r="J1461" s="1" t="s">
        <v>11973</v>
      </c>
      <c r="K1461" s="1" t="s">
        <v>11974</v>
      </c>
      <c r="L1461" s="1" t="s">
        <v>11975</v>
      </c>
      <c r="M1461" s="1" t="s">
        <v>11976</v>
      </c>
      <c r="N1461" s="1" t="s">
        <v>11977</v>
      </c>
      <c r="P1461" s="1" t="s">
        <v>11978</v>
      </c>
      <c r="Q1461" s="1" t="s">
        <v>11979</v>
      </c>
    </row>
    <row r="1462" spans="1:19" x14ac:dyDescent="0.2">
      <c r="A1462" s="1" t="s">
        <v>9151</v>
      </c>
      <c r="B1462" s="1">
        <v>0.97045751633986899</v>
      </c>
      <c r="C1462" s="1">
        <v>33.511375944988998</v>
      </c>
      <c r="D1462" s="1">
        <v>0.14496595406632901</v>
      </c>
      <c r="E1462" s="1" t="s">
        <v>25</v>
      </c>
      <c r="F1462" s="3">
        <v>6.21838220366522E-12</v>
      </c>
      <c r="G1462" s="1">
        <v>93</v>
      </c>
      <c r="H1462" s="1" t="s">
        <v>9152</v>
      </c>
      <c r="I1462" s="1" t="s">
        <v>27</v>
      </c>
      <c r="J1462" s="1" t="s">
        <v>9153</v>
      </c>
      <c r="K1462" s="1" t="s">
        <v>9154</v>
      </c>
      <c r="L1462" s="1" t="s">
        <v>9155</v>
      </c>
      <c r="M1462" s="1" t="s">
        <v>9156</v>
      </c>
      <c r="N1462" s="1" t="s">
        <v>9157</v>
      </c>
      <c r="P1462" s="1" t="s">
        <v>9158</v>
      </c>
      <c r="Q1462" s="1" t="s">
        <v>9159</v>
      </c>
    </row>
    <row r="1463" spans="1:19" x14ac:dyDescent="0.2">
      <c r="A1463" s="1" t="s">
        <v>10618</v>
      </c>
      <c r="B1463" s="1">
        <v>0.989281045751634</v>
      </c>
      <c r="C1463" s="1">
        <v>33.513398289490603</v>
      </c>
      <c r="D1463" s="1">
        <v>0.126055818780625</v>
      </c>
      <c r="E1463" s="1" t="s">
        <v>25</v>
      </c>
      <c r="F1463" s="1">
        <v>1.3910156937440901E-4</v>
      </c>
      <c r="G1463" s="1">
        <v>93</v>
      </c>
      <c r="H1463" s="1" t="s">
        <v>10619</v>
      </c>
      <c r="I1463" s="1" t="s">
        <v>27</v>
      </c>
      <c r="J1463" s="1" t="s">
        <v>10620</v>
      </c>
      <c r="K1463" s="1" t="s">
        <v>10621</v>
      </c>
      <c r="L1463" s="1" t="s">
        <v>10622</v>
      </c>
      <c r="M1463" s="1" t="s">
        <v>10623</v>
      </c>
      <c r="N1463" s="1" t="s">
        <v>10624</v>
      </c>
      <c r="P1463" s="1" t="s">
        <v>2391</v>
      </c>
      <c r="Q1463" s="1" t="s">
        <v>2392</v>
      </c>
    </row>
    <row r="1464" spans="1:19" x14ac:dyDescent="0.2">
      <c r="A1464" s="1" t="s">
        <v>10762</v>
      </c>
      <c r="B1464" s="1">
        <v>0.98300653594771203</v>
      </c>
      <c r="C1464" s="1">
        <v>33.5145990569128</v>
      </c>
      <c r="D1464" s="1">
        <v>0.12489460996408799</v>
      </c>
      <c r="E1464" s="1" t="s">
        <v>25</v>
      </c>
      <c r="F1464" s="3">
        <v>5.4316107790416902E-7</v>
      </c>
      <c r="G1464" s="1">
        <v>93</v>
      </c>
      <c r="H1464" s="1" t="s">
        <v>10763</v>
      </c>
      <c r="I1464" s="1" t="s">
        <v>27</v>
      </c>
      <c r="J1464" s="1" t="s">
        <v>10764</v>
      </c>
      <c r="K1464" s="1" t="s">
        <v>10765</v>
      </c>
      <c r="L1464" s="1" t="s">
        <v>10766</v>
      </c>
      <c r="M1464" s="1" t="s">
        <v>10767</v>
      </c>
      <c r="N1464" s="1" t="s">
        <v>10768</v>
      </c>
      <c r="O1464" s="1" t="s">
        <v>1127</v>
      </c>
      <c r="P1464" s="1" t="s">
        <v>10769</v>
      </c>
      <c r="Q1464" s="1" t="s">
        <v>10770</v>
      </c>
    </row>
    <row r="1465" spans="1:19" x14ac:dyDescent="0.2">
      <c r="A1465" s="1" t="s">
        <v>9079</v>
      </c>
      <c r="B1465" s="1">
        <v>0.99660130718954199</v>
      </c>
      <c r="C1465" s="1">
        <v>33.518147428851698</v>
      </c>
      <c r="D1465" s="1">
        <v>0.14602603768807401</v>
      </c>
      <c r="E1465" s="1" t="s">
        <v>25</v>
      </c>
      <c r="F1465" s="1">
        <v>3.7643794649539798E-2</v>
      </c>
      <c r="G1465" s="1">
        <v>93</v>
      </c>
      <c r="H1465" s="1" t="s">
        <v>9080</v>
      </c>
      <c r="I1465" s="1" t="s">
        <v>27</v>
      </c>
      <c r="J1465" s="1" t="s">
        <v>9081</v>
      </c>
      <c r="K1465" s="1" t="s">
        <v>9082</v>
      </c>
      <c r="L1465" s="1" t="s">
        <v>9083</v>
      </c>
      <c r="M1465" s="1" t="s">
        <v>9084</v>
      </c>
      <c r="N1465" s="1" t="s">
        <v>9085</v>
      </c>
      <c r="P1465" s="1" t="s">
        <v>9086</v>
      </c>
      <c r="Q1465" s="1" t="s">
        <v>9087</v>
      </c>
    </row>
    <row r="1466" spans="1:19" x14ac:dyDescent="0.2">
      <c r="A1466" s="1" t="s">
        <v>12504</v>
      </c>
      <c r="B1466" s="1">
        <v>0.929934640522876</v>
      </c>
      <c r="C1466" s="1">
        <v>33.520295259222998</v>
      </c>
      <c r="D1466" s="1">
        <v>0.107880223048163</v>
      </c>
      <c r="E1466" s="1" t="s">
        <v>25</v>
      </c>
      <c r="F1466" s="3">
        <v>6.3095491095031799E-23</v>
      </c>
      <c r="G1466" s="1">
        <v>93</v>
      </c>
      <c r="H1466" s="1" t="s">
        <v>12505</v>
      </c>
      <c r="I1466" s="1" t="s">
        <v>27</v>
      </c>
      <c r="J1466" s="1" t="s">
        <v>12506</v>
      </c>
      <c r="K1466" s="1" t="s">
        <v>12507</v>
      </c>
      <c r="L1466" s="1" t="s">
        <v>12508</v>
      </c>
      <c r="M1466" s="1" t="s">
        <v>12509</v>
      </c>
      <c r="N1466" s="1" t="s">
        <v>12510</v>
      </c>
      <c r="P1466" s="1" t="s">
        <v>12511</v>
      </c>
      <c r="Q1466" s="1" t="s">
        <v>12512</v>
      </c>
    </row>
    <row r="1467" spans="1:19" x14ac:dyDescent="0.2">
      <c r="A1467" s="1" t="s">
        <v>12459</v>
      </c>
      <c r="B1467" s="1">
        <v>0.97856209150326801</v>
      </c>
      <c r="C1467" s="1">
        <v>33.532944411551497</v>
      </c>
      <c r="D1467" s="1">
        <v>0.10814018814158601</v>
      </c>
      <c r="E1467" s="1" t="s">
        <v>25</v>
      </c>
      <c r="F1467" s="3">
        <v>1.02630980847697E-7</v>
      </c>
      <c r="G1467" s="1">
        <v>94</v>
      </c>
      <c r="H1467" s="1" t="s">
        <v>12460</v>
      </c>
      <c r="I1467" s="1" t="s">
        <v>27</v>
      </c>
      <c r="K1467" s="1" t="s">
        <v>12461</v>
      </c>
      <c r="L1467" s="1" t="s">
        <v>12462</v>
      </c>
      <c r="M1467" s="1" t="s">
        <v>11956</v>
      </c>
      <c r="N1467" s="1" t="s">
        <v>12463</v>
      </c>
    </row>
    <row r="1468" spans="1:19" x14ac:dyDescent="0.2">
      <c r="A1468" s="1" t="s">
        <v>11284</v>
      </c>
      <c r="B1468" s="1">
        <v>0.99477124183006504</v>
      </c>
      <c r="C1468" s="1">
        <v>33.533452904705698</v>
      </c>
      <c r="D1468" s="1">
        <v>0.119231176829457</v>
      </c>
      <c r="E1468" s="1" t="s">
        <v>25</v>
      </c>
      <c r="F1468" s="1">
        <v>8.8373963431400294E-3</v>
      </c>
      <c r="G1468" s="1">
        <v>94</v>
      </c>
      <c r="H1468" s="1" t="s">
        <v>11285</v>
      </c>
      <c r="I1468" s="1" t="s">
        <v>27</v>
      </c>
      <c r="J1468" s="1" t="s">
        <v>11286</v>
      </c>
      <c r="K1468" s="1" t="s">
        <v>11287</v>
      </c>
      <c r="L1468" s="1" t="s">
        <v>11288</v>
      </c>
      <c r="M1468" s="1" t="s">
        <v>11289</v>
      </c>
      <c r="N1468" s="1" t="s">
        <v>11290</v>
      </c>
      <c r="P1468" s="1" t="s">
        <v>11291</v>
      </c>
      <c r="Q1468" s="1" t="s">
        <v>11292</v>
      </c>
    </row>
    <row r="1469" spans="1:19" x14ac:dyDescent="0.2">
      <c r="A1469" s="1" t="s">
        <v>11869</v>
      </c>
      <c r="B1469" s="1">
        <v>0.97699346405228804</v>
      </c>
      <c r="C1469" s="1">
        <v>33.5341613809452</v>
      </c>
      <c r="D1469" s="1">
        <v>0.114001247357654</v>
      </c>
      <c r="E1469" s="1" t="s">
        <v>25</v>
      </c>
      <c r="F1469" s="3">
        <v>3.7465900366000297E-8</v>
      </c>
      <c r="G1469" s="1">
        <v>94</v>
      </c>
      <c r="H1469" s="1" t="s">
        <v>11870</v>
      </c>
      <c r="I1469" s="1" t="s">
        <v>27</v>
      </c>
      <c r="K1469" s="1" t="s">
        <v>11871</v>
      </c>
      <c r="L1469" s="1" t="s">
        <v>353</v>
      </c>
      <c r="M1469" s="1" t="s">
        <v>311</v>
      </c>
      <c r="N1469" s="1" t="s">
        <v>11872</v>
      </c>
    </row>
    <row r="1470" spans="1:19" x14ac:dyDescent="0.2">
      <c r="A1470" s="1" t="s">
        <v>15594</v>
      </c>
      <c r="B1470" s="1">
        <v>0.78405228758169898</v>
      </c>
      <c r="C1470" s="1">
        <v>33.535506919139401</v>
      </c>
      <c r="D1470" s="1">
        <v>8.2728300954089201E-2</v>
      </c>
      <c r="E1470" s="1" t="s">
        <v>25</v>
      </c>
      <c r="F1470" s="3">
        <v>6.8754612250998299E-56</v>
      </c>
      <c r="G1470" s="1">
        <v>94</v>
      </c>
      <c r="H1470" s="1" t="s">
        <v>15595</v>
      </c>
      <c r="I1470" s="1" t="s">
        <v>27</v>
      </c>
      <c r="J1470" s="1" t="s">
        <v>15596</v>
      </c>
      <c r="K1470" s="1" t="s">
        <v>15597</v>
      </c>
      <c r="L1470" s="1" t="s">
        <v>15598</v>
      </c>
      <c r="M1470" s="1" t="s">
        <v>15599</v>
      </c>
      <c r="N1470" s="1" t="s">
        <v>15600</v>
      </c>
      <c r="P1470" s="1" t="s">
        <v>15601</v>
      </c>
      <c r="Q1470" s="1" t="s">
        <v>15602</v>
      </c>
    </row>
    <row r="1471" spans="1:19" x14ac:dyDescent="0.2">
      <c r="A1471" s="1" t="s">
        <v>13552</v>
      </c>
      <c r="B1471" s="1">
        <v>0.91738562091503295</v>
      </c>
      <c r="C1471" s="1">
        <v>33.535995418678503</v>
      </c>
      <c r="D1471" s="1">
        <v>9.9408549188895801E-2</v>
      </c>
      <c r="E1471" s="1" t="s">
        <v>25</v>
      </c>
      <c r="F1471" s="3">
        <v>2.2867311307507899E-25</v>
      </c>
      <c r="G1471" s="1">
        <v>94</v>
      </c>
      <c r="H1471" s="1" t="s">
        <v>13553</v>
      </c>
      <c r="I1471" s="1" t="s">
        <v>27</v>
      </c>
      <c r="K1471" s="1" t="s">
        <v>13554</v>
      </c>
      <c r="L1471" s="1" t="s">
        <v>13555</v>
      </c>
      <c r="M1471" s="1" t="s">
        <v>13556</v>
      </c>
      <c r="N1471" s="1" t="s">
        <v>13557</v>
      </c>
    </row>
    <row r="1472" spans="1:19" x14ac:dyDescent="0.2">
      <c r="A1472" s="1" t="s">
        <v>17162</v>
      </c>
      <c r="B1472" s="1">
        <v>0.99346405228758194</v>
      </c>
      <c r="C1472" s="1">
        <v>33.536484379504103</v>
      </c>
      <c r="D1472" s="1">
        <v>5.6343491007588703E-2</v>
      </c>
      <c r="E1472" s="1" t="s">
        <v>25</v>
      </c>
      <c r="F1472" s="1">
        <v>3.8914249935741198E-2</v>
      </c>
      <c r="G1472" s="1">
        <v>94</v>
      </c>
      <c r="H1472" s="1" t="s">
        <v>17163</v>
      </c>
      <c r="I1472" s="1" t="s">
        <v>27</v>
      </c>
      <c r="K1472" s="1" t="s">
        <v>17164</v>
      </c>
      <c r="L1472" s="1" t="s">
        <v>17165</v>
      </c>
      <c r="M1472" s="1" t="s">
        <v>17166</v>
      </c>
      <c r="N1472" s="1" t="s">
        <v>17167</v>
      </c>
    </row>
    <row r="1473" spans="1:19" x14ac:dyDescent="0.2">
      <c r="A1473" s="1" t="s">
        <v>13186</v>
      </c>
      <c r="B1473" s="1">
        <v>0.927581699346405</v>
      </c>
      <c r="C1473" s="1">
        <v>33.538947923221102</v>
      </c>
      <c r="D1473" s="1">
        <v>0.10182175280017999</v>
      </c>
      <c r="E1473" s="1" t="s">
        <v>25</v>
      </c>
      <c r="F1473" s="3">
        <v>1.6515443375086001E-22</v>
      </c>
      <c r="G1473" s="1">
        <v>94</v>
      </c>
      <c r="H1473" s="1" t="s">
        <v>13187</v>
      </c>
      <c r="I1473" s="1" t="s">
        <v>27</v>
      </c>
      <c r="J1473" s="1" t="s">
        <v>13188</v>
      </c>
      <c r="K1473" s="1" t="s">
        <v>13189</v>
      </c>
      <c r="L1473" s="1" t="s">
        <v>13190</v>
      </c>
      <c r="M1473" s="1" t="s">
        <v>13191</v>
      </c>
      <c r="N1473" s="1" t="s">
        <v>13192</v>
      </c>
      <c r="P1473" s="1" t="s">
        <v>13193</v>
      </c>
      <c r="Q1473" s="1" t="s">
        <v>13194</v>
      </c>
    </row>
    <row r="1474" spans="1:19" x14ac:dyDescent="0.2">
      <c r="A1474" s="1" t="s">
        <v>11304</v>
      </c>
      <c r="B1474" s="1">
        <v>0.99660130718954199</v>
      </c>
      <c r="C1474" s="1">
        <v>33.546005204371802</v>
      </c>
      <c r="D1474" s="1">
        <v>0.118952975335701</v>
      </c>
      <c r="E1474" s="1" t="s">
        <v>25</v>
      </c>
      <c r="F1474" s="1">
        <v>4.94822736701407E-2</v>
      </c>
      <c r="G1474" s="1">
        <v>94</v>
      </c>
      <c r="H1474" s="1" t="s">
        <v>11305</v>
      </c>
      <c r="I1474" s="1" t="s">
        <v>83</v>
      </c>
      <c r="K1474" s="1" t="s">
        <v>6389</v>
      </c>
      <c r="L1474" s="1" t="s">
        <v>6390</v>
      </c>
      <c r="M1474" s="1" t="s">
        <v>6391</v>
      </c>
    </row>
    <row r="1475" spans="1:19" x14ac:dyDescent="0.2">
      <c r="A1475" s="1" t="s">
        <v>15145</v>
      </c>
      <c r="B1475" s="1">
        <v>0.78614379084967301</v>
      </c>
      <c r="C1475" s="1">
        <v>33.546567447347996</v>
      </c>
      <c r="D1475" s="1">
        <v>8.5540815834651798E-2</v>
      </c>
      <c r="E1475" s="1" t="s">
        <v>25</v>
      </c>
      <c r="F1475" s="3">
        <v>6.1296266791550198E-57</v>
      </c>
      <c r="G1475" s="1">
        <v>94</v>
      </c>
      <c r="H1475" s="1" t="s">
        <v>15146</v>
      </c>
      <c r="I1475" s="1" t="s">
        <v>27</v>
      </c>
      <c r="J1475" s="1" t="s">
        <v>15147</v>
      </c>
      <c r="K1475" s="1" t="s">
        <v>15148</v>
      </c>
      <c r="L1475" s="1" t="s">
        <v>15149</v>
      </c>
      <c r="M1475" s="1" t="s">
        <v>15150</v>
      </c>
      <c r="N1475" s="1" t="s">
        <v>15151</v>
      </c>
      <c r="O1475" s="1" t="s">
        <v>3716</v>
      </c>
      <c r="P1475" s="1" t="s">
        <v>15152</v>
      </c>
      <c r="Q1475" s="1" t="s">
        <v>15153</v>
      </c>
    </row>
    <row r="1476" spans="1:19" x14ac:dyDescent="0.2">
      <c r="A1476" s="1" t="s">
        <v>12261</v>
      </c>
      <c r="B1476" s="1">
        <v>0.97882352941176498</v>
      </c>
      <c r="C1476" s="1">
        <v>33.550017402772603</v>
      </c>
      <c r="D1476" s="1">
        <v>0.11024478157239601</v>
      </c>
      <c r="E1476" s="1" t="s">
        <v>25</v>
      </c>
      <c r="F1476" s="3">
        <v>9.7879189546753901E-8</v>
      </c>
      <c r="G1476" s="1">
        <v>94</v>
      </c>
      <c r="H1476" s="1" t="s">
        <v>12262</v>
      </c>
      <c r="I1476" s="1" t="s">
        <v>27</v>
      </c>
      <c r="J1476" s="1" t="s">
        <v>12263</v>
      </c>
      <c r="K1476" s="1" t="s">
        <v>12264</v>
      </c>
      <c r="L1476" s="1" t="s">
        <v>12265</v>
      </c>
      <c r="M1476" s="1" t="s">
        <v>12266</v>
      </c>
      <c r="N1476" s="1" t="s">
        <v>12267</v>
      </c>
      <c r="O1476" s="1" t="s">
        <v>1231</v>
      </c>
      <c r="P1476" s="1" t="s">
        <v>12268</v>
      </c>
      <c r="Q1476" s="1" t="s">
        <v>12269</v>
      </c>
    </row>
    <row r="1477" spans="1:19" x14ac:dyDescent="0.2">
      <c r="A1477" s="1" t="s">
        <v>14486</v>
      </c>
      <c r="B1477" s="1">
        <v>0.98875816993464005</v>
      </c>
      <c r="C1477" s="1">
        <v>33.550822173541</v>
      </c>
      <c r="D1477" s="1">
        <v>9.1325370614698698E-2</v>
      </c>
      <c r="E1477" s="1" t="s">
        <v>25</v>
      </c>
      <c r="F1477" s="1">
        <v>4.28237507954872E-4</v>
      </c>
      <c r="G1477" s="1">
        <v>94</v>
      </c>
      <c r="H1477" s="1" t="s">
        <v>14487</v>
      </c>
      <c r="I1477" s="1" t="s">
        <v>27</v>
      </c>
      <c r="J1477" s="1" t="s">
        <v>14488</v>
      </c>
      <c r="K1477" s="1" t="s">
        <v>14489</v>
      </c>
      <c r="L1477" s="1" t="s">
        <v>14490</v>
      </c>
      <c r="M1477" s="1" t="s">
        <v>14491</v>
      </c>
      <c r="N1477" s="1" t="s">
        <v>14492</v>
      </c>
      <c r="P1477" s="1" t="s">
        <v>14493</v>
      </c>
      <c r="Q1477" s="1" t="s">
        <v>14494</v>
      </c>
      <c r="R1477" s="1" t="s">
        <v>14495</v>
      </c>
      <c r="S1477" s="1" t="s">
        <v>14496</v>
      </c>
    </row>
    <row r="1478" spans="1:19" x14ac:dyDescent="0.2">
      <c r="A1478" s="1" t="s">
        <v>17249</v>
      </c>
      <c r="B1478" s="1">
        <v>0.66248366013071902</v>
      </c>
      <c r="C1478" s="1">
        <v>33.556212964687198</v>
      </c>
      <c r="D1478" s="1">
        <v>4.4843309161910302E-2</v>
      </c>
      <c r="E1478" s="1" t="s">
        <v>25</v>
      </c>
      <c r="F1478" s="3">
        <v>1.3263485855245099E-46</v>
      </c>
      <c r="G1478" s="1">
        <v>94</v>
      </c>
      <c r="H1478" s="1" t="s">
        <v>17250</v>
      </c>
      <c r="I1478" s="1" t="s">
        <v>27</v>
      </c>
      <c r="J1478" s="1" t="s">
        <v>17251</v>
      </c>
      <c r="K1478" s="1" t="s">
        <v>17252</v>
      </c>
      <c r="L1478" s="1" t="s">
        <v>17253</v>
      </c>
      <c r="M1478" s="1" t="s">
        <v>17254</v>
      </c>
      <c r="N1478" s="1" t="s">
        <v>17255</v>
      </c>
      <c r="O1478" s="1" t="s">
        <v>1207</v>
      </c>
      <c r="P1478" s="1" t="s">
        <v>17256</v>
      </c>
      <c r="Q1478" s="1" t="s">
        <v>17257</v>
      </c>
      <c r="R1478" s="1" t="s">
        <v>2043</v>
      </c>
      <c r="S1478" s="1" t="s">
        <v>2044</v>
      </c>
    </row>
    <row r="1479" spans="1:19" x14ac:dyDescent="0.2">
      <c r="A1479" s="1" t="s">
        <v>14652</v>
      </c>
      <c r="B1479" s="1">
        <v>0.88888888888888895</v>
      </c>
      <c r="C1479" s="1">
        <v>33.558403971704003</v>
      </c>
      <c r="D1479" s="1">
        <v>8.96733061957668E-2</v>
      </c>
      <c r="E1479" s="1" t="s">
        <v>25</v>
      </c>
      <c r="F1479" s="3">
        <v>8.5184909626325899E-31</v>
      </c>
      <c r="G1479" s="1">
        <v>94</v>
      </c>
      <c r="H1479" s="1" t="s">
        <v>14653</v>
      </c>
      <c r="I1479" s="1" t="s">
        <v>27</v>
      </c>
      <c r="K1479" s="1" t="s">
        <v>14654</v>
      </c>
      <c r="L1479" s="1" t="s">
        <v>14655</v>
      </c>
      <c r="M1479" s="1" t="s">
        <v>14656</v>
      </c>
      <c r="N1479" s="1" t="s">
        <v>14657</v>
      </c>
    </row>
    <row r="1480" spans="1:19" x14ac:dyDescent="0.2">
      <c r="A1480" s="1" t="s">
        <v>16265</v>
      </c>
      <c r="B1480" s="1">
        <v>0.72784313725490202</v>
      </c>
      <c r="C1480" s="1">
        <v>33.561570438740603</v>
      </c>
      <c r="D1480" s="1">
        <v>7.5928427054699293E-2</v>
      </c>
      <c r="E1480" s="1" t="s">
        <v>25</v>
      </c>
      <c r="F1480" s="3">
        <v>2.3318919111009099E-65</v>
      </c>
      <c r="G1480" s="1">
        <v>94</v>
      </c>
      <c r="H1480" s="1" t="s">
        <v>659</v>
      </c>
      <c r="I1480" s="1" t="s">
        <v>659</v>
      </c>
      <c r="J1480" s="1" t="s">
        <v>659</v>
      </c>
      <c r="K1480" s="1" t="s">
        <v>659</v>
      </c>
      <c r="L1480" s="1" t="s">
        <v>659</v>
      </c>
      <c r="M1480" s="1" t="s">
        <v>659</v>
      </c>
      <c r="N1480" s="1" t="s">
        <v>659</v>
      </c>
      <c r="O1480" s="1" t="s">
        <v>659</v>
      </c>
      <c r="P1480" s="1" t="s">
        <v>659</v>
      </c>
      <c r="Q1480" s="1" t="s">
        <v>659</v>
      </c>
      <c r="R1480" s="1" t="s">
        <v>659</v>
      </c>
      <c r="S1480" s="1" t="s">
        <v>659</v>
      </c>
    </row>
    <row r="1481" spans="1:19" x14ac:dyDescent="0.2">
      <c r="A1481" s="1" t="s">
        <v>10499</v>
      </c>
      <c r="B1481" s="1">
        <v>0.96078431372549</v>
      </c>
      <c r="C1481" s="1">
        <v>33.562242488099599</v>
      </c>
      <c r="D1481" s="1">
        <v>0.12700715534180099</v>
      </c>
      <c r="E1481" s="1" t="s">
        <v>25</v>
      </c>
      <c r="F1481" s="3">
        <v>2.38872549981468E-14</v>
      </c>
      <c r="G1481" s="1">
        <v>94</v>
      </c>
      <c r="H1481" s="1" t="s">
        <v>10500</v>
      </c>
      <c r="I1481" s="1" t="s">
        <v>27</v>
      </c>
      <c r="J1481" s="1" t="s">
        <v>10501</v>
      </c>
      <c r="K1481" s="1" t="s">
        <v>10502</v>
      </c>
      <c r="L1481" s="1" t="s">
        <v>10503</v>
      </c>
      <c r="M1481" s="1" t="s">
        <v>10504</v>
      </c>
      <c r="N1481" s="1" t="s">
        <v>10505</v>
      </c>
      <c r="P1481" s="1" t="s">
        <v>10506</v>
      </c>
      <c r="Q1481" s="1" t="s">
        <v>10507</v>
      </c>
    </row>
    <row r="1482" spans="1:19" x14ac:dyDescent="0.2">
      <c r="A1482" s="1" t="s">
        <v>14475</v>
      </c>
      <c r="B1482" s="1">
        <v>0.91738562091503295</v>
      </c>
      <c r="C1482" s="1">
        <v>33.564055964470199</v>
      </c>
      <c r="D1482" s="1">
        <v>9.1413507069774094E-2</v>
      </c>
      <c r="E1482" s="1" t="s">
        <v>25</v>
      </c>
      <c r="F1482" s="3">
        <v>1.27134045720063E-23</v>
      </c>
      <c r="G1482" s="1">
        <v>94</v>
      </c>
      <c r="H1482" s="1" t="s">
        <v>14476</v>
      </c>
      <c r="I1482" s="1" t="s">
        <v>27</v>
      </c>
      <c r="J1482" s="1" t="s">
        <v>14477</v>
      </c>
      <c r="K1482" s="1" t="s">
        <v>14478</v>
      </c>
      <c r="L1482" s="1" t="s">
        <v>14479</v>
      </c>
      <c r="M1482" s="1" t="s">
        <v>14480</v>
      </c>
      <c r="N1482" s="1" t="s">
        <v>14481</v>
      </c>
      <c r="P1482" s="1" t="s">
        <v>14482</v>
      </c>
      <c r="Q1482" s="1" t="s">
        <v>14483</v>
      </c>
      <c r="R1482" s="1" t="s">
        <v>14484</v>
      </c>
      <c r="S1482" s="1" t="s">
        <v>14485</v>
      </c>
    </row>
    <row r="1483" spans="1:19" x14ac:dyDescent="0.2">
      <c r="A1483" s="1" t="s">
        <v>11992</v>
      </c>
      <c r="B1483" s="1">
        <v>0.93568627450980402</v>
      </c>
      <c r="C1483" s="1">
        <v>33.564357899596601</v>
      </c>
      <c r="D1483" s="1">
        <v>0.112495568899593</v>
      </c>
      <c r="E1483" s="1" t="s">
        <v>25</v>
      </c>
      <c r="F1483" s="3">
        <v>9.9917825306951997E-22</v>
      </c>
      <c r="G1483" s="1">
        <v>94</v>
      </c>
      <c r="H1483" s="1" t="s">
        <v>11993</v>
      </c>
      <c r="I1483" s="1" t="s">
        <v>83</v>
      </c>
      <c r="K1483" s="1" t="s">
        <v>11994</v>
      </c>
      <c r="L1483" s="1" t="s">
        <v>11995</v>
      </c>
      <c r="M1483" s="1" t="s">
        <v>11996</v>
      </c>
    </row>
    <row r="1484" spans="1:19" x14ac:dyDescent="0.2">
      <c r="A1484" s="1" t="s">
        <v>13893</v>
      </c>
      <c r="B1484" s="1">
        <v>0.96601307189542496</v>
      </c>
      <c r="C1484" s="1">
        <v>33.5764442215347</v>
      </c>
      <c r="D1484" s="1">
        <v>9.5811519412549701E-2</v>
      </c>
      <c r="E1484" s="1" t="s">
        <v>25</v>
      </c>
      <c r="F1484" s="3">
        <v>2.29449546096821E-10</v>
      </c>
      <c r="G1484" s="1">
        <v>94</v>
      </c>
      <c r="H1484" s="1" t="s">
        <v>13894</v>
      </c>
      <c r="I1484" s="1" t="s">
        <v>27</v>
      </c>
      <c r="K1484" s="1" t="s">
        <v>13895</v>
      </c>
      <c r="L1484" s="1" t="s">
        <v>13896</v>
      </c>
      <c r="M1484" s="1" t="s">
        <v>13897</v>
      </c>
      <c r="N1484" s="1" t="s">
        <v>13898</v>
      </c>
    </row>
    <row r="1485" spans="1:19" x14ac:dyDescent="0.2">
      <c r="A1485" s="1" t="s">
        <v>15621</v>
      </c>
      <c r="B1485" s="1">
        <v>0.82379084967320304</v>
      </c>
      <c r="C1485" s="1">
        <v>33.579421158687403</v>
      </c>
      <c r="D1485" s="1">
        <v>8.2465043723725207E-2</v>
      </c>
      <c r="E1485" s="1" t="s">
        <v>25</v>
      </c>
      <c r="F1485" s="3">
        <v>1.9343822971252601E-45</v>
      </c>
      <c r="G1485" s="1">
        <v>94</v>
      </c>
      <c r="H1485" s="1" t="s">
        <v>15622</v>
      </c>
      <c r="I1485" s="1" t="s">
        <v>27</v>
      </c>
      <c r="K1485" s="1" t="s">
        <v>15623</v>
      </c>
      <c r="L1485" s="1" t="s">
        <v>15624</v>
      </c>
      <c r="M1485" s="1" t="s">
        <v>15625</v>
      </c>
      <c r="N1485" s="1" t="s">
        <v>15626</v>
      </c>
      <c r="P1485" s="1" t="s">
        <v>15627</v>
      </c>
      <c r="Q1485" s="1" t="s">
        <v>15628</v>
      </c>
      <c r="R1485" s="1" t="s">
        <v>10760</v>
      </c>
      <c r="S1485" s="1" t="s">
        <v>10761</v>
      </c>
    </row>
    <row r="1486" spans="1:19" x14ac:dyDescent="0.2">
      <c r="A1486" s="1" t="s">
        <v>14618</v>
      </c>
      <c r="B1486" s="1">
        <v>0.86666666666666703</v>
      </c>
      <c r="C1486" s="1">
        <v>33.596292697344403</v>
      </c>
      <c r="D1486" s="1">
        <v>9.0011165112399594E-2</v>
      </c>
      <c r="E1486" s="1" t="s">
        <v>25</v>
      </c>
      <c r="F1486" s="3">
        <v>3.2384416082303701E-37</v>
      </c>
      <c r="G1486" s="1">
        <v>94</v>
      </c>
      <c r="H1486" s="1" t="s">
        <v>14619</v>
      </c>
      <c r="I1486" s="1" t="s">
        <v>27</v>
      </c>
      <c r="J1486" s="1" t="s">
        <v>14620</v>
      </c>
      <c r="K1486" s="1" t="s">
        <v>14621</v>
      </c>
      <c r="L1486" s="1" t="s">
        <v>14622</v>
      </c>
      <c r="M1486" s="1" t="s">
        <v>14623</v>
      </c>
      <c r="N1486" s="1" t="s">
        <v>6968</v>
      </c>
      <c r="P1486" s="1" t="s">
        <v>6969</v>
      </c>
      <c r="Q1486" s="1" t="s">
        <v>6970</v>
      </c>
    </row>
    <row r="1487" spans="1:19" x14ac:dyDescent="0.2">
      <c r="A1487" s="1" t="s">
        <v>12539</v>
      </c>
      <c r="B1487" s="1">
        <v>0.98849673202614396</v>
      </c>
      <c r="C1487" s="1">
        <v>33.596890712220301</v>
      </c>
      <c r="D1487" s="1">
        <v>0.107333713730284</v>
      </c>
      <c r="E1487" s="1" t="s">
        <v>25</v>
      </c>
      <c r="F1487" s="1">
        <v>1.2822327825572099E-4</v>
      </c>
      <c r="G1487" s="1">
        <v>94</v>
      </c>
      <c r="H1487" s="1" t="s">
        <v>12540</v>
      </c>
      <c r="I1487" s="1" t="s">
        <v>83</v>
      </c>
      <c r="J1487" s="1" t="s">
        <v>3564</v>
      </c>
      <c r="K1487" s="1" t="s">
        <v>12541</v>
      </c>
      <c r="L1487" s="1" t="s">
        <v>9767</v>
      </c>
      <c r="M1487" s="1" t="s">
        <v>12542</v>
      </c>
    </row>
    <row r="1488" spans="1:19" x14ac:dyDescent="0.2">
      <c r="A1488" s="1" t="s">
        <v>15115</v>
      </c>
      <c r="B1488" s="1">
        <v>0.80366013071895404</v>
      </c>
      <c r="C1488" s="1">
        <v>33.598623700877901</v>
      </c>
      <c r="D1488" s="1">
        <v>8.6065235329051901E-2</v>
      </c>
      <c r="E1488" s="1" t="s">
        <v>25</v>
      </c>
      <c r="F1488" s="3">
        <v>1.3410275497319901E-52</v>
      </c>
      <c r="G1488" s="1">
        <v>94</v>
      </c>
      <c r="H1488" s="1" t="s">
        <v>15116</v>
      </c>
      <c r="I1488" s="1" t="s">
        <v>27</v>
      </c>
      <c r="J1488" s="1" t="s">
        <v>15117</v>
      </c>
      <c r="K1488" s="1" t="s">
        <v>15118</v>
      </c>
      <c r="L1488" s="1" t="s">
        <v>15119</v>
      </c>
      <c r="M1488" s="1" t="s">
        <v>15120</v>
      </c>
      <c r="N1488" s="1" t="s">
        <v>15121</v>
      </c>
      <c r="R1488" s="1" t="s">
        <v>15122</v>
      </c>
      <c r="S1488" s="1" t="s">
        <v>15123</v>
      </c>
    </row>
    <row r="1489" spans="1:19" x14ac:dyDescent="0.2">
      <c r="A1489" s="1" t="s">
        <v>14417</v>
      </c>
      <c r="B1489" s="1">
        <v>0.95346405228758202</v>
      </c>
      <c r="C1489" s="1">
        <v>33.600362937860702</v>
      </c>
      <c r="D1489" s="1">
        <v>9.1526809767560502E-2</v>
      </c>
      <c r="E1489" s="1" t="s">
        <v>25</v>
      </c>
      <c r="F1489" s="3">
        <v>1.7072125316632399E-13</v>
      </c>
      <c r="G1489" s="1">
        <v>94</v>
      </c>
      <c r="H1489" s="1" t="s">
        <v>14418</v>
      </c>
      <c r="I1489" s="1" t="s">
        <v>27</v>
      </c>
      <c r="J1489" s="1" t="s">
        <v>14419</v>
      </c>
      <c r="K1489" s="1" t="s">
        <v>14420</v>
      </c>
      <c r="L1489" s="1" t="s">
        <v>2388</v>
      </c>
      <c r="M1489" s="1" t="s">
        <v>6637</v>
      </c>
      <c r="N1489" s="1" t="s">
        <v>14421</v>
      </c>
      <c r="P1489" s="1" t="s">
        <v>14422</v>
      </c>
      <c r="Q1489" s="1" t="s">
        <v>14423</v>
      </c>
    </row>
    <row r="1490" spans="1:19" x14ac:dyDescent="0.2">
      <c r="A1490" s="1" t="s">
        <v>9842</v>
      </c>
      <c r="B1490" s="1">
        <v>0.97830065359477103</v>
      </c>
      <c r="C1490" s="1">
        <v>33.602746879749098</v>
      </c>
      <c r="D1490" s="1">
        <v>0.13575996912301999</v>
      </c>
      <c r="E1490" s="1" t="s">
        <v>25</v>
      </c>
      <c r="F1490" s="3">
        <v>6.35783052113984E-9</v>
      </c>
      <c r="G1490" s="1">
        <v>94</v>
      </c>
      <c r="H1490" s="1" t="s">
        <v>9843</v>
      </c>
      <c r="I1490" s="1" t="s">
        <v>27</v>
      </c>
      <c r="J1490" s="1" t="s">
        <v>9844</v>
      </c>
      <c r="K1490" s="1" t="s">
        <v>9845</v>
      </c>
      <c r="L1490" s="1" t="s">
        <v>9846</v>
      </c>
      <c r="M1490" s="1" t="s">
        <v>9847</v>
      </c>
      <c r="N1490" s="1" t="s">
        <v>9848</v>
      </c>
      <c r="P1490" s="1" t="s">
        <v>9849</v>
      </c>
      <c r="Q1490" s="1" t="s">
        <v>9850</v>
      </c>
    </row>
    <row r="1491" spans="1:19" x14ac:dyDescent="0.2">
      <c r="A1491" s="1" t="s">
        <v>7654</v>
      </c>
      <c r="B1491" s="1">
        <v>0.99084967320261397</v>
      </c>
      <c r="C1491" s="1">
        <v>33.616732944450597</v>
      </c>
      <c r="D1491" s="1">
        <v>0.16495041468227201</v>
      </c>
      <c r="E1491" s="1" t="s">
        <v>25</v>
      </c>
      <c r="F1491" s="1">
        <v>1.2304102218444501E-4</v>
      </c>
      <c r="G1491" s="1">
        <v>94</v>
      </c>
      <c r="H1491" s="1" t="s">
        <v>7655</v>
      </c>
      <c r="I1491" s="1" t="s">
        <v>27</v>
      </c>
      <c r="J1491" s="1" t="s">
        <v>7656</v>
      </c>
      <c r="K1491" s="1" t="s">
        <v>7657</v>
      </c>
      <c r="L1491" s="1" t="s">
        <v>7658</v>
      </c>
      <c r="M1491" s="1" t="s">
        <v>7659</v>
      </c>
      <c r="N1491" s="1" t="s">
        <v>7660</v>
      </c>
      <c r="P1491" s="1" t="s">
        <v>7661</v>
      </c>
      <c r="Q1491" s="1" t="s">
        <v>7662</v>
      </c>
    </row>
    <row r="1492" spans="1:19" x14ac:dyDescent="0.2">
      <c r="A1492" s="1" t="s">
        <v>14869</v>
      </c>
      <c r="B1492" s="1">
        <v>0.92888888888888899</v>
      </c>
      <c r="C1492" s="1">
        <v>33.618690827878702</v>
      </c>
      <c r="D1492" s="1">
        <v>8.8077897223897306E-2</v>
      </c>
      <c r="E1492" s="1" t="s">
        <v>25</v>
      </c>
      <c r="F1492" s="3">
        <v>9.3435971512467399E-20</v>
      </c>
      <c r="G1492" s="1">
        <v>94</v>
      </c>
      <c r="H1492" s="1" t="s">
        <v>14870</v>
      </c>
      <c r="I1492" s="1" t="s">
        <v>27</v>
      </c>
      <c r="J1492" s="1" t="s">
        <v>14871</v>
      </c>
      <c r="K1492" s="1" t="s">
        <v>14872</v>
      </c>
      <c r="L1492" s="1" t="s">
        <v>14873</v>
      </c>
      <c r="M1492" s="1" t="s">
        <v>14874</v>
      </c>
      <c r="N1492" s="1" t="s">
        <v>14875</v>
      </c>
      <c r="O1492" s="1" t="s">
        <v>1231</v>
      </c>
      <c r="P1492" s="1" t="s">
        <v>14876</v>
      </c>
      <c r="Q1492" s="1" t="s">
        <v>14877</v>
      </c>
    </row>
    <row r="1493" spans="1:19" x14ac:dyDescent="0.2">
      <c r="A1493" s="1" t="s">
        <v>11750</v>
      </c>
      <c r="B1493" s="1">
        <v>0.97437908496731995</v>
      </c>
      <c r="C1493" s="1">
        <v>33.619359026780501</v>
      </c>
      <c r="D1493" s="1">
        <v>0.115446447184757</v>
      </c>
      <c r="E1493" s="1" t="s">
        <v>25</v>
      </c>
      <c r="F1493" s="3">
        <v>2.9798775911072202E-9</v>
      </c>
      <c r="G1493" s="1">
        <v>94</v>
      </c>
      <c r="H1493" s="1" t="s">
        <v>11751</v>
      </c>
      <c r="I1493" s="1" t="s">
        <v>27</v>
      </c>
      <c r="J1493" s="1" t="s">
        <v>11752</v>
      </c>
      <c r="K1493" s="1" t="s">
        <v>11753</v>
      </c>
      <c r="L1493" s="1" t="s">
        <v>11754</v>
      </c>
      <c r="M1493" s="1" t="s">
        <v>11755</v>
      </c>
      <c r="N1493" s="1" t="s">
        <v>11756</v>
      </c>
      <c r="P1493" s="1" t="s">
        <v>11757</v>
      </c>
      <c r="Q1493" s="1" t="s">
        <v>11758</v>
      </c>
    </row>
    <row r="1494" spans="1:19" x14ac:dyDescent="0.2">
      <c r="A1494" s="1" t="s">
        <v>10985</v>
      </c>
      <c r="B1494" s="1">
        <v>0.97176470588235297</v>
      </c>
      <c r="C1494" s="1">
        <v>33.619490440586098</v>
      </c>
      <c r="D1494" s="1">
        <v>0.123440090531431</v>
      </c>
      <c r="E1494" s="1" t="s">
        <v>25</v>
      </c>
      <c r="F1494" s="3">
        <v>1.8277293223414199E-10</v>
      </c>
      <c r="G1494" s="1">
        <v>94</v>
      </c>
      <c r="H1494" s="1" t="s">
        <v>10986</v>
      </c>
      <c r="I1494" s="1" t="s">
        <v>27</v>
      </c>
      <c r="J1494" s="1" t="s">
        <v>10987</v>
      </c>
      <c r="K1494" s="1" t="s">
        <v>10988</v>
      </c>
      <c r="L1494" s="1" t="s">
        <v>10989</v>
      </c>
      <c r="M1494" s="1" t="s">
        <v>10990</v>
      </c>
      <c r="N1494" s="1" t="s">
        <v>10991</v>
      </c>
      <c r="P1494" s="1" t="s">
        <v>10992</v>
      </c>
      <c r="Q1494" s="1" t="s">
        <v>10993</v>
      </c>
    </row>
    <row r="1495" spans="1:19" x14ac:dyDescent="0.2">
      <c r="A1495" s="1" t="s">
        <v>16435</v>
      </c>
      <c r="B1495" s="1">
        <v>0.99346405228758194</v>
      </c>
      <c r="C1495" s="1">
        <v>33.621187121753998</v>
      </c>
      <c r="D1495" s="1">
        <v>7.3583324179931603E-2</v>
      </c>
      <c r="E1495" s="1" t="s">
        <v>25</v>
      </c>
      <c r="F1495" s="1">
        <v>1.68627547297013E-2</v>
      </c>
      <c r="G1495" s="1">
        <v>94</v>
      </c>
      <c r="H1495" s="1" t="s">
        <v>16436</v>
      </c>
      <c r="I1495" s="1" t="s">
        <v>27</v>
      </c>
      <c r="J1495" s="1" t="s">
        <v>16437</v>
      </c>
      <c r="K1495" s="1" t="s">
        <v>16438</v>
      </c>
      <c r="L1495" s="1" t="s">
        <v>16439</v>
      </c>
      <c r="M1495" s="1" t="s">
        <v>16440</v>
      </c>
      <c r="N1495" s="1" t="s">
        <v>16441</v>
      </c>
    </row>
    <row r="1496" spans="1:19" x14ac:dyDescent="0.2">
      <c r="A1496" s="1" t="s">
        <v>10868</v>
      </c>
      <c r="B1496" s="1">
        <v>0.969150326797386</v>
      </c>
      <c r="C1496" s="1">
        <v>33.621403506772999</v>
      </c>
      <c r="D1496" s="1">
        <v>0.123994129218041</v>
      </c>
      <c r="E1496" s="1" t="s">
        <v>25</v>
      </c>
      <c r="F1496" s="3">
        <v>2.2686574966550601E-11</v>
      </c>
      <c r="G1496" s="1">
        <v>94</v>
      </c>
      <c r="H1496" s="1" t="s">
        <v>10869</v>
      </c>
      <c r="I1496" s="1" t="s">
        <v>27</v>
      </c>
      <c r="J1496" s="1" t="s">
        <v>10870</v>
      </c>
      <c r="K1496" s="1" t="s">
        <v>10871</v>
      </c>
      <c r="L1496" s="1" t="s">
        <v>10872</v>
      </c>
      <c r="M1496" s="1" t="s">
        <v>10873</v>
      </c>
      <c r="N1496" s="1" t="s">
        <v>10874</v>
      </c>
      <c r="P1496" s="1" t="s">
        <v>10875</v>
      </c>
      <c r="Q1496" s="1" t="s">
        <v>10876</v>
      </c>
    </row>
    <row r="1497" spans="1:19" x14ac:dyDescent="0.2">
      <c r="A1497" s="1" t="s">
        <v>14053</v>
      </c>
      <c r="B1497" s="1">
        <v>0.90431372549019595</v>
      </c>
      <c r="C1497" s="1">
        <v>33.621909904310101</v>
      </c>
      <c r="D1497" s="1">
        <v>9.4015278115599094E-2</v>
      </c>
      <c r="E1497" s="1" t="s">
        <v>25</v>
      </c>
      <c r="F1497" s="3">
        <v>1.69952663833981E-27</v>
      </c>
      <c r="G1497" s="1">
        <v>94</v>
      </c>
      <c r="H1497" s="1" t="s">
        <v>14054</v>
      </c>
      <c r="I1497" s="1" t="s">
        <v>27</v>
      </c>
      <c r="J1497" s="1" t="s">
        <v>14055</v>
      </c>
      <c r="K1497" s="1" t="s">
        <v>14056</v>
      </c>
      <c r="L1497" s="1" t="s">
        <v>14057</v>
      </c>
      <c r="M1497" s="1" t="s">
        <v>14058</v>
      </c>
      <c r="N1497" s="1" t="s">
        <v>14059</v>
      </c>
      <c r="P1497" s="1" t="s">
        <v>14060</v>
      </c>
      <c r="Q1497" s="1" t="s">
        <v>14061</v>
      </c>
    </row>
    <row r="1498" spans="1:19" x14ac:dyDescent="0.2">
      <c r="A1498" s="1" t="s">
        <v>16373</v>
      </c>
      <c r="B1498" s="1">
        <v>0.72705882352941198</v>
      </c>
      <c r="C1498" s="1">
        <v>33.623851591656397</v>
      </c>
      <c r="D1498" s="1">
        <v>7.4975589074469107E-2</v>
      </c>
      <c r="E1498" s="1" t="s">
        <v>25</v>
      </c>
      <c r="F1498" s="3">
        <v>8.1962209150051202E-65</v>
      </c>
      <c r="G1498" s="1">
        <v>94</v>
      </c>
      <c r="H1498" s="1" t="s">
        <v>16374</v>
      </c>
      <c r="I1498" s="1" t="s">
        <v>27</v>
      </c>
      <c r="J1498" s="1" t="s">
        <v>16375</v>
      </c>
      <c r="K1498" s="1" t="s">
        <v>16376</v>
      </c>
      <c r="L1498" s="1" t="s">
        <v>16377</v>
      </c>
      <c r="M1498" s="1" t="s">
        <v>16378</v>
      </c>
      <c r="N1498" s="1" t="s">
        <v>16379</v>
      </c>
      <c r="P1498" s="1" t="s">
        <v>16380</v>
      </c>
      <c r="Q1498" s="1" t="s">
        <v>16381</v>
      </c>
    </row>
    <row r="1499" spans="1:19" x14ac:dyDescent="0.2">
      <c r="A1499" s="1" t="s">
        <v>14853</v>
      </c>
      <c r="B1499" s="1">
        <v>0.96183006535947702</v>
      </c>
      <c r="C1499" s="1">
        <v>33.625785318984803</v>
      </c>
      <c r="D1499" s="1">
        <v>8.8269491253693294E-2</v>
      </c>
      <c r="E1499" s="1" t="s">
        <v>25</v>
      </c>
      <c r="F1499" s="3">
        <v>6.3165791656964401E-11</v>
      </c>
      <c r="G1499" s="1">
        <v>94</v>
      </c>
      <c r="H1499" s="1" t="s">
        <v>14854</v>
      </c>
      <c r="I1499" s="1" t="s">
        <v>14855</v>
      </c>
      <c r="N1499" s="1" t="s">
        <v>14856</v>
      </c>
    </row>
    <row r="1500" spans="1:19" x14ac:dyDescent="0.2">
      <c r="A1500" s="1" t="s">
        <v>14509</v>
      </c>
      <c r="B1500" s="1">
        <v>0.86640522875817005</v>
      </c>
      <c r="C1500" s="1">
        <v>33.6259153354153</v>
      </c>
      <c r="D1500" s="1">
        <v>9.08475278327361E-2</v>
      </c>
      <c r="E1500" s="1" t="s">
        <v>25</v>
      </c>
      <c r="F1500" s="3">
        <v>1.4022529103214301E-37</v>
      </c>
      <c r="G1500" s="1">
        <v>94</v>
      </c>
      <c r="H1500" s="1" t="s">
        <v>14510</v>
      </c>
      <c r="I1500" s="1" t="s">
        <v>27</v>
      </c>
      <c r="J1500" s="1" t="s">
        <v>14511</v>
      </c>
      <c r="K1500" s="1" t="s">
        <v>14512</v>
      </c>
      <c r="L1500" s="1" t="s">
        <v>14513</v>
      </c>
      <c r="M1500" s="1" t="s">
        <v>14514</v>
      </c>
      <c r="N1500" s="1" t="s">
        <v>14515</v>
      </c>
      <c r="P1500" s="1" t="s">
        <v>14516</v>
      </c>
      <c r="Q1500" s="1" t="s">
        <v>14517</v>
      </c>
      <c r="R1500" s="1" t="s">
        <v>1492</v>
      </c>
      <c r="S1500" s="1" t="s">
        <v>1493</v>
      </c>
    </row>
    <row r="1501" spans="1:19" x14ac:dyDescent="0.2">
      <c r="A1501" s="1" t="s">
        <v>15370</v>
      </c>
      <c r="B1501" s="1">
        <v>0.844444444444444</v>
      </c>
      <c r="C1501" s="1">
        <v>33.627076365940397</v>
      </c>
      <c r="D1501" s="1">
        <v>8.3954218503542399E-2</v>
      </c>
      <c r="E1501" s="1" t="s">
        <v>25</v>
      </c>
      <c r="F1501" s="3">
        <v>1.31347443511872E-40</v>
      </c>
      <c r="G1501" s="1">
        <v>94</v>
      </c>
      <c r="H1501" s="1" t="s">
        <v>15371</v>
      </c>
      <c r="I1501" s="1" t="s">
        <v>27</v>
      </c>
      <c r="K1501" s="1" t="s">
        <v>15372</v>
      </c>
      <c r="L1501" s="1" t="s">
        <v>15373</v>
      </c>
      <c r="M1501" s="1" t="s">
        <v>15374</v>
      </c>
      <c r="N1501" s="1" t="s">
        <v>15375</v>
      </c>
    </row>
    <row r="1502" spans="1:19" x14ac:dyDescent="0.2">
      <c r="A1502" s="1" t="s">
        <v>14898</v>
      </c>
      <c r="B1502" s="1">
        <v>0.87790849673202598</v>
      </c>
      <c r="C1502" s="1">
        <v>33.629619080685899</v>
      </c>
      <c r="D1502" s="1">
        <v>8.8013837916314494E-2</v>
      </c>
      <c r="E1502" s="1" t="s">
        <v>25</v>
      </c>
      <c r="F1502" s="3">
        <v>2.3896354836067201E-33</v>
      </c>
      <c r="G1502" s="1">
        <v>94</v>
      </c>
      <c r="H1502" s="1" t="s">
        <v>14899</v>
      </c>
      <c r="I1502" s="1" t="s">
        <v>27</v>
      </c>
      <c r="J1502" s="1" t="s">
        <v>14900</v>
      </c>
      <c r="K1502" s="1" t="s">
        <v>14901</v>
      </c>
      <c r="L1502" s="1" t="s">
        <v>14902</v>
      </c>
      <c r="M1502" s="1" t="s">
        <v>14903</v>
      </c>
      <c r="N1502" s="1" t="s">
        <v>14904</v>
      </c>
      <c r="P1502" s="1" t="s">
        <v>14905</v>
      </c>
      <c r="Q1502" s="1" t="s">
        <v>14906</v>
      </c>
    </row>
    <row r="1503" spans="1:19" x14ac:dyDescent="0.2">
      <c r="A1503" s="1" t="s">
        <v>11025</v>
      </c>
      <c r="B1503" s="1">
        <v>0.99267973856209102</v>
      </c>
      <c r="C1503" s="1">
        <v>33.636768283126202</v>
      </c>
      <c r="D1503" s="1">
        <v>0.12318537592301</v>
      </c>
      <c r="E1503" s="1" t="s">
        <v>25</v>
      </c>
      <c r="F1503" s="1">
        <v>1.63863278401096E-3</v>
      </c>
      <c r="G1503" s="1">
        <v>94</v>
      </c>
      <c r="H1503" s="1" t="s">
        <v>11026</v>
      </c>
      <c r="I1503" s="1" t="s">
        <v>27</v>
      </c>
      <c r="K1503" s="1" t="s">
        <v>1059</v>
      </c>
      <c r="L1503" s="1" t="s">
        <v>1060</v>
      </c>
      <c r="M1503" s="1" t="s">
        <v>1061</v>
      </c>
      <c r="N1503" s="1" t="s">
        <v>11027</v>
      </c>
    </row>
    <row r="1504" spans="1:19" x14ac:dyDescent="0.2">
      <c r="A1504" s="1" t="s">
        <v>5474</v>
      </c>
      <c r="B1504" s="1">
        <v>0.99111111111111105</v>
      </c>
      <c r="C1504" s="1">
        <v>33.637876782172</v>
      </c>
      <c r="D1504" s="1">
        <v>0.20062563849182899</v>
      </c>
      <c r="E1504" s="1" t="s">
        <v>25</v>
      </c>
      <c r="F1504" s="1">
        <v>1.6868403363959401E-4</v>
      </c>
      <c r="G1504" s="1">
        <v>94</v>
      </c>
      <c r="H1504" s="1" t="s">
        <v>5475</v>
      </c>
      <c r="I1504" s="1" t="s">
        <v>27</v>
      </c>
      <c r="J1504" s="1" t="s">
        <v>2196</v>
      </c>
      <c r="N1504" s="1" t="s">
        <v>5476</v>
      </c>
      <c r="P1504" s="1" t="s">
        <v>2201</v>
      </c>
      <c r="Q1504" s="1" t="s">
        <v>2202</v>
      </c>
      <c r="R1504" s="1" t="s">
        <v>5477</v>
      </c>
      <c r="S1504" s="1" t="s">
        <v>5478</v>
      </c>
    </row>
    <row r="1505" spans="1:19" x14ac:dyDescent="0.2">
      <c r="A1505" s="1" t="s">
        <v>5658</v>
      </c>
      <c r="B1505" s="1">
        <v>0.98483660130718997</v>
      </c>
      <c r="C1505" s="1">
        <v>33.641667693556599</v>
      </c>
      <c r="D1505" s="1">
        <v>0.19703459896662301</v>
      </c>
      <c r="E1505" s="1" t="s">
        <v>25</v>
      </c>
      <c r="F1505" s="3">
        <v>4.57622885590963E-7</v>
      </c>
      <c r="G1505" s="1">
        <v>94</v>
      </c>
      <c r="H1505" s="1" t="s">
        <v>5659</v>
      </c>
      <c r="I1505" s="1" t="s">
        <v>27</v>
      </c>
      <c r="J1505" s="1" t="s">
        <v>5660</v>
      </c>
      <c r="K1505" s="1" t="s">
        <v>5661</v>
      </c>
      <c r="L1505" s="1" t="s">
        <v>5662</v>
      </c>
      <c r="M1505" s="1" t="s">
        <v>5663</v>
      </c>
      <c r="N1505" s="1" t="s">
        <v>5664</v>
      </c>
      <c r="P1505" s="1" t="s">
        <v>5665</v>
      </c>
      <c r="Q1505" s="1" t="s">
        <v>5666</v>
      </c>
    </row>
    <row r="1506" spans="1:19" x14ac:dyDescent="0.2">
      <c r="A1506" s="1" t="s">
        <v>13651</v>
      </c>
      <c r="B1506" s="1">
        <v>0.94169934640522901</v>
      </c>
      <c r="C1506" s="1">
        <v>33.645369659700002</v>
      </c>
      <c r="D1506" s="1">
        <v>9.8028527339731802E-2</v>
      </c>
      <c r="E1506" s="1" t="s">
        <v>25</v>
      </c>
      <c r="F1506" s="3">
        <v>7.5870635900438196E-18</v>
      </c>
      <c r="G1506" s="1">
        <v>94</v>
      </c>
      <c r="H1506" s="1" t="s">
        <v>13652</v>
      </c>
      <c r="I1506" s="1" t="s">
        <v>27</v>
      </c>
      <c r="J1506" s="1" t="s">
        <v>13653</v>
      </c>
      <c r="K1506" s="1" t="s">
        <v>13654</v>
      </c>
      <c r="L1506" s="1" t="s">
        <v>13655</v>
      </c>
      <c r="M1506" s="1" t="s">
        <v>13656</v>
      </c>
      <c r="N1506" s="1" t="s">
        <v>13657</v>
      </c>
      <c r="P1506" s="1" t="s">
        <v>13658</v>
      </c>
      <c r="Q1506" s="1" t="s">
        <v>13659</v>
      </c>
    </row>
    <row r="1507" spans="1:19" x14ac:dyDescent="0.2">
      <c r="A1507" s="1" t="s">
        <v>16635</v>
      </c>
      <c r="B1507" s="1">
        <v>0.99424836601307198</v>
      </c>
      <c r="C1507" s="1">
        <v>33.647431849859402</v>
      </c>
      <c r="D1507" s="1">
        <v>7.0618006161794894E-2</v>
      </c>
      <c r="E1507" s="1" t="s">
        <v>25</v>
      </c>
      <c r="F1507" s="1">
        <v>2.8482894998013701E-2</v>
      </c>
      <c r="G1507" s="1">
        <v>94</v>
      </c>
      <c r="H1507" s="1" t="s">
        <v>16636</v>
      </c>
      <c r="I1507" s="1" t="s">
        <v>27</v>
      </c>
      <c r="J1507" s="1" t="s">
        <v>6550</v>
      </c>
      <c r="K1507" s="1" t="s">
        <v>16637</v>
      </c>
      <c r="L1507" s="1" t="s">
        <v>16638</v>
      </c>
      <c r="M1507" s="1" t="s">
        <v>16639</v>
      </c>
      <c r="N1507" s="1" t="s">
        <v>2081</v>
      </c>
      <c r="P1507" s="1" t="s">
        <v>1832</v>
      </c>
      <c r="Q1507" s="1" t="s">
        <v>1833</v>
      </c>
    </row>
    <row r="1508" spans="1:19" x14ac:dyDescent="0.2">
      <c r="A1508" s="1" t="s">
        <v>13242</v>
      </c>
      <c r="B1508" s="1">
        <v>0.88261437908496698</v>
      </c>
      <c r="C1508" s="1">
        <v>33.6482021650056</v>
      </c>
      <c r="D1508" s="1">
        <v>0.101352294380863</v>
      </c>
      <c r="E1508" s="1" t="s">
        <v>25</v>
      </c>
      <c r="F1508" s="3">
        <v>4.0910329526263E-36</v>
      </c>
      <c r="G1508" s="1">
        <v>94</v>
      </c>
      <c r="H1508" s="1" t="s">
        <v>13243</v>
      </c>
      <c r="I1508" s="1" t="s">
        <v>27</v>
      </c>
      <c r="J1508" s="1" t="s">
        <v>13244</v>
      </c>
      <c r="K1508" s="1" t="s">
        <v>13245</v>
      </c>
      <c r="L1508" s="1" t="s">
        <v>13246</v>
      </c>
      <c r="M1508" s="1" t="s">
        <v>13247</v>
      </c>
      <c r="N1508" s="1" t="s">
        <v>13248</v>
      </c>
      <c r="O1508" s="1" t="s">
        <v>5248</v>
      </c>
      <c r="P1508" s="1" t="s">
        <v>13249</v>
      </c>
      <c r="Q1508" s="1" t="s">
        <v>13250</v>
      </c>
    </row>
    <row r="1509" spans="1:19" x14ac:dyDescent="0.2">
      <c r="A1509" s="1" t="s">
        <v>15472</v>
      </c>
      <c r="B1509" s="1">
        <v>0.80915032679738597</v>
      </c>
      <c r="C1509" s="1">
        <v>33.648837530937797</v>
      </c>
      <c r="D1509" s="1">
        <v>8.3385099933607001E-2</v>
      </c>
      <c r="E1509" s="1" t="s">
        <v>25</v>
      </c>
      <c r="F1509" s="3">
        <v>1.32231265678226E-49</v>
      </c>
      <c r="G1509" s="1">
        <v>94</v>
      </c>
      <c r="H1509" s="1" t="s">
        <v>15473</v>
      </c>
      <c r="I1509" s="1" t="s">
        <v>27</v>
      </c>
      <c r="J1509" s="1" t="s">
        <v>15474</v>
      </c>
      <c r="K1509" s="1" t="s">
        <v>15475</v>
      </c>
      <c r="L1509" s="1" t="s">
        <v>15476</v>
      </c>
      <c r="M1509" s="1" t="s">
        <v>15477</v>
      </c>
      <c r="N1509" s="1" t="s">
        <v>15478</v>
      </c>
      <c r="R1509" s="1" t="s">
        <v>12757</v>
      </c>
      <c r="S1509" s="1" t="s">
        <v>12758</v>
      </c>
    </row>
    <row r="1510" spans="1:19" x14ac:dyDescent="0.2">
      <c r="A1510" s="1" t="s">
        <v>14450</v>
      </c>
      <c r="B1510" s="1">
        <v>0.98666666666666702</v>
      </c>
      <c r="C1510" s="1">
        <v>33.6515107359211</v>
      </c>
      <c r="D1510" s="1">
        <v>9.1459022546759305E-2</v>
      </c>
      <c r="E1510" s="1" t="s">
        <v>25</v>
      </c>
      <c r="F1510" s="1">
        <v>1.7279249308619501E-4</v>
      </c>
      <c r="G1510" s="1">
        <v>94</v>
      </c>
      <c r="H1510" s="1" t="s">
        <v>14451</v>
      </c>
      <c r="I1510" s="1" t="s">
        <v>27</v>
      </c>
      <c r="K1510" s="1" t="s">
        <v>14452</v>
      </c>
      <c r="L1510" s="1" t="s">
        <v>14453</v>
      </c>
      <c r="M1510" s="1" t="s">
        <v>14454</v>
      </c>
      <c r="N1510" s="1" t="s">
        <v>2225</v>
      </c>
    </row>
    <row r="1511" spans="1:19" x14ac:dyDescent="0.2">
      <c r="A1511" s="1" t="s">
        <v>14701</v>
      </c>
      <c r="B1511" s="1">
        <v>0.932287581699346</v>
      </c>
      <c r="C1511" s="1">
        <v>33.651888818328601</v>
      </c>
      <c r="D1511" s="1">
        <v>8.9325952090293703E-2</v>
      </c>
      <c r="E1511" s="1" t="s">
        <v>25</v>
      </c>
      <c r="F1511" s="3">
        <v>7.5092632025075999E-19</v>
      </c>
      <c r="G1511" s="1">
        <v>94</v>
      </c>
      <c r="H1511" s="1" t="s">
        <v>14702</v>
      </c>
      <c r="I1511" s="1" t="s">
        <v>27</v>
      </c>
      <c r="J1511" s="1" t="s">
        <v>365</v>
      </c>
      <c r="K1511" s="1" t="s">
        <v>14703</v>
      </c>
      <c r="L1511" s="1" t="s">
        <v>14704</v>
      </c>
      <c r="M1511" s="1" t="s">
        <v>14705</v>
      </c>
      <c r="N1511" s="1" t="s">
        <v>369</v>
      </c>
      <c r="P1511" s="1" t="s">
        <v>370</v>
      </c>
      <c r="Q1511" s="1" t="s">
        <v>371</v>
      </c>
    </row>
    <row r="1512" spans="1:19" x14ac:dyDescent="0.2">
      <c r="A1512" s="1" t="s">
        <v>15004</v>
      </c>
      <c r="B1512" s="1">
        <v>0.87607843137254904</v>
      </c>
      <c r="C1512" s="1">
        <v>33.6539762094636</v>
      </c>
      <c r="D1512" s="1">
        <v>8.6850361703324705E-2</v>
      </c>
      <c r="E1512" s="1" t="s">
        <v>25</v>
      </c>
      <c r="F1512" s="3">
        <v>2.4127429732632399E-33</v>
      </c>
      <c r="G1512" s="1">
        <v>94</v>
      </c>
      <c r="H1512" s="1" t="s">
        <v>15005</v>
      </c>
      <c r="I1512" s="1" t="s">
        <v>27</v>
      </c>
      <c r="J1512" s="1" t="s">
        <v>15006</v>
      </c>
      <c r="K1512" s="1" t="s">
        <v>11315</v>
      </c>
      <c r="L1512" s="1" t="s">
        <v>11316</v>
      </c>
      <c r="M1512" s="1" t="s">
        <v>11317</v>
      </c>
      <c r="N1512" s="1" t="s">
        <v>8969</v>
      </c>
      <c r="P1512" s="1" t="s">
        <v>15007</v>
      </c>
      <c r="Q1512" s="1" t="s">
        <v>15008</v>
      </c>
    </row>
    <row r="1513" spans="1:19" x14ac:dyDescent="0.2">
      <c r="A1513" s="1" t="s">
        <v>12423</v>
      </c>
      <c r="B1513" s="1">
        <v>0.96444444444444399</v>
      </c>
      <c r="C1513" s="1">
        <v>33.654593013999197</v>
      </c>
      <c r="D1513" s="1">
        <v>0.108504138470016</v>
      </c>
      <c r="E1513" s="1" t="s">
        <v>25</v>
      </c>
      <c r="F1513" s="3">
        <v>5.36722034324828E-12</v>
      </c>
      <c r="G1513" s="1">
        <v>94</v>
      </c>
      <c r="H1513" s="1" t="s">
        <v>12424</v>
      </c>
      <c r="I1513" s="1" t="s">
        <v>27</v>
      </c>
      <c r="J1513" s="1" t="s">
        <v>12425</v>
      </c>
      <c r="K1513" s="1" t="s">
        <v>12426</v>
      </c>
      <c r="L1513" s="1" t="s">
        <v>12427</v>
      </c>
      <c r="M1513" s="1" t="s">
        <v>12428</v>
      </c>
      <c r="N1513" s="1" t="s">
        <v>12429</v>
      </c>
      <c r="O1513" s="1" t="s">
        <v>10716</v>
      </c>
      <c r="P1513" s="1" t="s">
        <v>12430</v>
      </c>
      <c r="Q1513" s="1" t="s">
        <v>12431</v>
      </c>
    </row>
    <row r="1514" spans="1:19" x14ac:dyDescent="0.2">
      <c r="A1514" s="1" t="s">
        <v>12061</v>
      </c>
      <c r="B1514" s="1">
        <v>0.99084967320261397</v>
      </c>
      <c r="C1514" s="1">
        <v>33.657622965135197</v>
      </c>
      <c r="D1514" s="1">
        <v>0.11167793015699901</v>
      </c>
      <c r="E1514" s="1" t="s">
        <v>25</v>
      </c>
      <c r="F1514" s="1">
        <v>7.1030743540540203E-4</v>
      </c>
      <c r="G1514" s="1">
        <v>94</v>
      </c>
      <c r="H1514" s="1" t="s">
        <v>12062</v>
      </c>
      <c r="I1514" s="1" t="s">
        <v>27</v>
      </c>
      <c r="J1514" s="1" t="s">
        <v>12063</v>
      </c>
      <c r="K1514" s="1" t="s">
        <v>12064</v>
      </c>
      <c r="L1514" s="1" t="s">
        <v>12065</v>
      </c>
      <c r="M1514" s="1" t="s">
        <v>12066</v>
      </c>
      <c r="N1514" s="1" t="s">
        <v>12067</v>
      </c>
      <c r="P1514" s="1" t="s">
        <v>12068</v>
      </c>
      <c r="Q1514" s="1" t="s">
        <v>12069</v>
      </c>
    </row>
    <row r="1515" spans="1:19" x14ac:dyDescent="0.2">
      <c r="A1515" s="1" t="s">
        <v>8591</v>
      </c>
      <c r="B1515" s="1">
        <v>0.99660130718954199</v>
      </c>
      <c r="C1515" s="1">
        <v>33.659666160753602</v>
      </c>
      <c r="D1515" s="1">
        <v>0.151441301992502</v>
      </c>
      <c r="E1515" s="1" t="s">
        <v>25</v>
      </c>
      <c r="F1515" s="1">
        <v>3.9435495515451197E-2</v>
      </c>
      <c r="G1515" s="1">
        <v>94</v>
      </c>
      <c r="H1515" s="1" t="s">
        <v>8592</v>
      </c>
      <c r="I1515" s="1" t="s">
        <v>27</v>
      </c>
      <c r="K1515" s="1" t="s">
        <v>8593</v>
      </c>
      <c r="L1515" s="1" t="s">
        <v>8594</v>
      </c>
      <c r="M1515" s="1" t="s">
        <v>1871</v>
      </c>
      <c r="N1515" s="1" t="s">
        <v>8595</v>
      </c>
    </row>
    <row r="1516" spans="1:19" x14ac:dyDescent="0.2">
      <c r="A1516" s="1" t="s">
        <v>12865</v>
      </c>
      <c r="B1516" s="1">
        <v>0.98666666666666702</v>
      </c>
      <c r="C1516" s="1">
        <v>33.663836714155103</v>
      </c>
      <c r="D1516" s="1">
        <v>0.103828459379305</v>
      </c>
      <c r="E1516" s="1" t="s">
        <v>25</v>
      </c>
      <c r="F1516" s="3">
        <v>7.1315082916913899E-5</v>
      </c>
      <c r="G1516" s="1">
        <v>94</v>
      </c>
      <c r="H1516" s="1" t="s">
        <v>12866</v>
      </c>
      <c r="I1516" s="1" t="s">
        <v>27</v>
      </c>
      <c r="K1516" s="1" t="s">
        <v>12867</v>
      </c>
      <c r="L1516" s="1" t="s">
        <v>12868</v>
      </c>
      <c r="M1516" s="1" t="s">
        <v>12869</v>
      </c>
      <c r="N1516" s="1" t="s">
        <v>12870</v>
      </c>
    </row>
    <row r="1517" spans="1:19" x14ac:dyDescent="0.2">
      <c r="A1517" s="1" t="s">
        <v>13537</v>
      </c>
      <c r="B1517" s="1">
        <v>0.906143790849673</v>
      </c>
      <c r="C1517" s="1">
        <v>33.666986176592502</v>
      </c>
      <c r="D1517" s="1">
        <v>9.9456810237233198E-2</v>
      </c>
      <c r="E1517" s="1" t="s">
        <v>25</v>
      </c>
      <c r="F1517" s="3">
        <v>2.3338435380231498E-28</v>
      </c>
      <c r="G1517" s="1">
        <v>94</v>
      </c>
      <c r="H1517" s="1" t="s">
        <v>13538</v>
      </c>
      <c r="I1517" s="1" t="s">
        <v>27</v>
      </c>
      <c r="J1517" s="1" t="s">
        <v>10578</v>
      </c>
      <c r="K1517" s="1" t="s">
        <v>13539</v>
      </c>
      <c r="L1517" s="1" t="s">
        <v>13540</v>
      </c>
      <c r="M1517" s="1" t="s">
        <v>13541</v>
      </c>
      <c r="N1517" s="1" t="s">
        <v>13542</v>
      </c>
    </row>
    <row r="1518" spans="1:19" x14ac:dyDescent="0.2">
      <c r="A1518" s="1" t="s">
        <v>14624</v>
      </c>
      <c r="B1518" s="1">
        <v>0.98875816993464005</v>
      </c>
      <c r="C1518" s="1">
        <v>33.668181354066697</v>
      </c>
      <c r="D1518" s="1">
        <v>8.9902032259155398E-2</v>
      </c>
      <c r="E1518" s="1" t="s">
        <v>25</v>
      </c>
      <c r="F1518" s="1">
        <v>5.0301178513587899E-4</v>
      </c>
      <c r="G1518" s="1">
        <v>94</v>
      </c>
      <c r="H1518" s="1" t="s">
        <v>14625</v>
      </c>
      <c r="I1518" s="1" t="s">
        <v>83</v>
      </c>
      <c r="K1518" s="1" t="s">
        <v>14626</v>
      </c>
      <c r="L1518" s="1" t="s">
        <v>1751</v>
      </c>
      <c r="M1518" s="1" t="s">
        <v>9045</v>
      </c>
    </row>
    <row r="1519" spans="1:19" x14ac:dyDescent="0.2">
      <c r="A1519" s="1" t="s">
        <v>11221</v>
      </c>
      <c r="B1519" s="1">
        <v>0.96758169934640503</v>
      </c>
      <c r="C1519" s="1">
        <v>33.671321879758302</v>
      </c>
      <c r="D1519" s="1">
        <v>0.120536029450123</v>
      </c>
      <c r="E1519" s="1" t="s">
        <v>25</v>
      </c>
      <c r="F1519" s="3">
        <v>1.4708184505508899E-11</v>
      </c>
      <c r="G1519" s="1">
        <v>94</v>
      </c>
      <c r="H1519" s="1" t="s">
        <v>11222</v>
      </c>
      <c r="I1519" s="1" t="s">
        <v>27</v>
      </c>
      <c r="K1519" s="1" t="s">
        <v>11223</v>
      </c>
      <c r="L1519" s="1" t="s">
        <v>11224</v>
      </c>
      <c r="M1519" s="1" t="s">
        <v>11225</v>
      </c>
      <c r="N1519" s="1" t="s">
        <v>11226</v>
      </c>
    </row>
    <row r="1520" spans="1:19" x14ac:dyDescent="0.2">
      <c r="A1520" s="1" t="s">
        <v>8279</v>
      </c>
      <c r="B1520" s="1">
        <v>0.99006535947712404</v>
      </c>
      <c r="C1520" s="1">
        <v>33.671891980398797</v>
      </c>
      <c r="D1520" s="1">
        <v>0.15571604572592199</v>
      </c>
      <c r="E1520" s="1" t="s">
        <v>25</v>
      </c>
      <c r="F1520" s="1">
        <v>1.2797190979058301E-4</v>
      </c>
      <c r="G1520" s="1">
        <v>94</v>
      </c>
      <c r="H1520" s="1" t="s">
        <v>8280</v>
      </c>
      <c r="I1520" s="1" t="s">
        <v>27</v>
      </c>
      <c r="J1520" s="1" t="s">
        <v>4699</v>
      </c>
      <c r="K1520" s="1" t="s">
        <v>8281</v>
      </c>
      <c r="L1520" s="1" t="s">
        <v>8282</v>
      </c>
      <c r="M1520" s="1" t="s">
        <v>8283</v>
      </c>
      <c r="N1520" s="1" t="s">
        <v>4703</v>
      </c>
      <c r="P1520" s="1" t="s">
        <v>4704</v>
      </c>
      <c r="Q1520" s="1" t="s">
        <v>4705</v>
      </c>
    </row>
    <row r="1521" spans="1:19" x14ac:dyDescent="0.2">
      <c r="A1521" s="1" t="s">
        <v>13106</v>
      </c>
      <c r="B1521" s="1">
        <v>0.94849673202614404</v>
      </c>
      <c r="C1521" s="1">
        <v>33.677411876803703</v>
      </c>
      <c r="D1521" s="1">
        <v>0.10239077214648</v>
      </c>
      <c r="E1521" s="1" t="s">
        <v>25</v>
      </c>
      <c r="F1521" s="3">
        <v>2.2093807492635399E-16</v>
      </c>
      <c r="G1521" s="1">
        <v>94</v>
      </c>
      <c r="H1521" s="1" t="s">
        <v>13107</v>
      </c>
      <c r="I1521" s="1" t="s">
        <v>27</v>
      </c>
      <c r="J1521" s="1" t="s">
        <v>13108</v>
      </c>
      <c r="K1521" s="1" t="s">
        <v>13109</v>
      </c>
      <c r="L1521" s="1" t="s">
        <v>13110</v>
      </c>
      <c r="M1521" s="1" t="s">
        <v>13111</v>
      </c>
      <c r="N1521" s="1" t="s">
        <v>13112</v>
      </c>
      <c r="P1521" s="1" t="s">
        <v>13113</v>
      </c>
      <c r="Q1521" s="1" t="s">
        <v>13114</v>
      </c>
    </row>
    <row r="1522" spans="1:19" x14ac:dyDescent="0.2">
      <c r="A1522" s="1" t="s">
        <v>8889</v>
      </c>
      <c r="B1522" s="1">
        <v>0.97751633986928099</v>
      </c>
      <c r="C1522" s="1">
        <v>33.680649503314399</v>
      </c>
      <c r="D1522" s="1">
        <v>0.14852222768812701</v>
      </c>
      <c r="E1522" s="1" t="s">
        <v>25</v>
      </c>
      <c r="F1522" s="3">
        <v>2.5537047808784801E-9</v>
      </c>
      <c r="G1522" s="1">
        <v>94</v>
      </c>
      <c r="H1522" s="1" t="s">
        <v>8890</v>
      </c>
      <c r="I1522" s="1" t="s">
        <v>27</v>
      </c>
      <c r="J1522" s="1" t="s">
        <v>3564</v>
      </c>
      <c r="K1522" s="1" t="s">
        <v>8891</v>
      </c>
      <c r="L1522" s="1" t="s">
        <v>8892</v>
      </c>
      <c r="M1522" s="1" t="s">
        <v>8893</v>
      </c>
      <c r="N1522" s="1" t="s">
        <v>8894</v>
      </c>
      <c r="O1522" s="1" t="s">
        <v>3567</v>
      </c>
    </row>
    <row r="1523" spans="1:19" x14ac:dyDescent="0.2">
      <c r="A1523" s="1" t="s">
        <v>12839</v>
      </c>
      <c r="B1523" s="1">
        <v>0.99450980392156896</v>
      </c>
      <c r="C1523" s="1">
        <v>33.687677018113703</v>
      </c>
      <c r="D1523" s="1">
        <v>0.104326692702193</v>
      </c>
      <c r="E1523" s="1" t="s">
        <v>25</v>
      </c>
      <c r="F1523" s="1">
        <v>1.04269192498274E-2</v>
      </c>
      <c r="G1523" s="1">
        <v>94</v>
      </c>
      <c r="H1523" s="1" t="s">
        <v>12840</v>
      </c>
      <c r="I1523" s="1" t="s">
        <v>27</v>
      </c>
      <c r="K1523" s="1" t="s">
        <v>12841</v>
      </c>
      <c r="L1523" s="1" t="s">
        <v>12842</v>
      </c>
      <c r="M1523" s="1" t="s">
        <v>12843</v>
      </c>
      <c r="N1523" s="1" t="s">
        <v>12844</v>
      </c>
    </row>
    <row r="1524" spans="1:19" x14ac:dyDescent="0.2">
      <c r="A1524" s="1" t="s">
        <v>9124</v>
      </c>
      <c r="B1524" s="1">
        <v>0.966797385620915</v>
      </c>
      <c r="C1524" s="1">
        <v>33.688867018530402</v>
      </c>
      <c r="D1524" s="1">
        <v>0.14535318319730001</v>
      </c>
      <c r="E1524" s="1" t="s">
        <v>25</v>
      </c>
      <c r="F1524" s="3">
        <v>3.59214691935683E-13</v>
      </c>
      <c r="G1524" s="1">
        <v>94</v>
      </c>
      <c r="H1524" s="1" t="s">
        <v>9125</v>
      </c>
      <c r="I1524" s="1" t="s">
        <v>83</v>
      </c>
      <c r="K1524" s="1" t="s">
        <v>9126</v>
      </c>
      <c r="L1524" s="1" t="s">
        <v>9127</v>
      </c>
      <c r="M1524" s="1" t="s">
        <v>9128</v>
      </c>
    </row>
    <row r="1525" spans="1:19" x14ac:dyDescent="0.2">
      <c r="A1525" s="1" t="s">
        <v>12996</v>
      </c>
      <c r="B1525" s="1">
        <v>0.99477124183006504</v>
      </c>
      <c r="C1525" s="1">
        <v>33.689884253386801</v>
      </c>
      <c r="D1525" s="1">
        <v>0.103002054009567</v>
      </c>
      <c r="E1525" s="1" t="s">
        <v>25</v>
      </c>
      <c r="F1525" s="1">
        <v>1.3353132147018601E-2</v>
      </c>
      <c r="G1525" s="1">
        <v>94</v>
      </c>
      <c r="H1525" s="1" t="s">
        <v>12997</v>
      </c>
      <c r="I1525" s="1" t="s">
        <v>27</v>
      </c>
      <c r="J1525" s="1" t="s">
        <v>12996</v>
      </c>
      <c r="K1525" s="1" t="s">
        <v>12998</v>
      </c>
      <c r="L1525" s="1" t="s">
        <v>12999</v>
      </c>
      <c r="M1525" s="1" t="s">
        <v>13000</v>
      </c>
      <c r="N1525" s="1" t="s">
        <v>13001</v>
      </c>
      <c r="P1525" s="1" t="s">
        <v>13002</v>
      </c>
      <c r="Q1525" s="1" t="s">
        <v>13003</v>
      </c>
      <c r="R1525" s="1" t="s">
        <v>10666</v>
      </c>
      <c r="S1525" s="1" t="s">
        <v>10667</v>
      </c>
    </row>
    <row r="1526" spans="1:19" x14ac:dyDescent="0.2">
      <c r="A1526" s="1" t="s">
        <v>11595</v>
      </c>
      <c r="B1526" s="1">
        <v>0.95790849673202605</v>
      </c>
      <c r="C1526" s="1">
        <v>33.690919614983699</v>
      </c>
      <c r="D1526" s="1">
        <v>0.116737305523576</v>
      </c>
      <c r="E1526" s="1" t="s">
        <v>25</v>
      </c>
      <c r="F1526" s="3">
        <v>6.8838864414729104E-15</v>
      </c>
      <c r="G1526" s="1">
        <v>94</v>
      </c>
      <c r="H1526" s="1" t="s">
        <v>11596</v>
      </c>
      <c r="I1526" s="1" t="s">
        <v>27</v>
      </c>
      <c r="J1526" s="1" t="s">
        <v>11597</v>
      </c>
      <c r="K1526" s="1" t="s">
        <v>11598</v>
      </c>
      <c r="L1526" s="1" t="s">
        <v>11599</v>
      </c>
      <c r="M1526" s="1" t="s">
        <v>11600</v>
      </c>
      <c r="N1526" s="1" t="s">
        <v>11601</v>
      </c>
      <c r="P1526" s="1" t="s">
        <v>11602</v>
      </c>
      <c r="Q1526" s="1" t="s">
        <v>11603</v>
      </c>
    </row>
    <row r="1527" spans="1:19" x14ac:dyDescent="0.2">
      <c r="A1527" s="1" t="s">
        <v>16197</v>
      </c>
      <c r="B1527" s="1">
        <v>0.74692810457516301</v>
      </c>
      <c r="C1527" s="1">
        <v>33.702336863282298</v>
      </c>
      <c r="D1527" s="1">
        <v>7.6792107504253998E-2</v>
      </c>
      <c r="E1527" s="1" t="s">
        <v>25</v>
      </c>
      <c r="F1527" s="3">
        <v>2.8389307933532701E-61</v>
      </c>
      <c r="G1527" s="1">
        <v>94</v>
      </c>
      <c r="H1527" s="1" t="s">
        <v>16198</v>
      </c>
      <c r="I1527" s="1" t="s">
        <v>27</v>
      </c>
      <c r="J1527" s="1" t="s">
        <v>16199</v>
      </c>
      <c r="K1527" s="1" t="s">
        <v>16200</v>
      </c>
      <c r="L1527" s="1" t="s">
        <v>16201</v>
      </c>
      <c r="M1527" s="1" t="s">
        <v>16202</v>
      </c>
      <c r="N1527" s="1" t="s">
        <v>16203</v>
      </c>
      <c r="O1527" s="1" t="s">
        <v>5953</v>
      </c>
      <c r="P1527" s="1" t="s">
        <v>16204</v>
      </c>
      <c r="Q1527" s="1" t="s">
        <v>16205</v>
      </c>
    </row>
    <row r="1528" spans="1:19" x14ac:dyDescent="0.2">
      <c r="A1528" s="1" t="s">
        <v>10323</v>
      </c>
      <c r="B1528" s="1">
        <v>0.97594771241830103</v>
      </c>
      <c r="C1528" s="1">
        <v>33.708846921772199</v>
      </c>
      <c r="D1528" s="1">
        <v>0.12926304342511399</v>
      </c>
      <c r="E1528" s="1" t="s">
        <v>25</v>
      </c>
      <c r="F1528" s="3">
        <v>2.04665870353553E-9</v>
      </c>
      <c r="G1528" s="1">
        <v>94</v>
      </c>
      <c r="H1528" s="1" t="s">
        <v>10324</v>
      </c>
      <c r="I1528" s="1" t="s">
        <v>27</v>
      </c>
      <c r="K1528" s="1" t="s">
        <v>10325</v>
      </c>
      <c r="L1528" s="1" t="s">
        <v>9016</v>
      </c>
      <c r="M1528" s="1" t="s">
        <v>9017</v>
      </c>
      <c r="N1528" s="1" t="s">
        <v>10326</v>
      </c>
    </row>
    <row r="1529" spans="1:19" x14ac:dyDescent="0.2">
      <c r="A1529" s="1" t="s">
        <v>14037</v>
      </c>
      <c r="B1529" s="1">
        <v>0.99450980392156896</v>
      </c>
      <c r="C1529" s="1">
        <v>33.713396124580001</v>
      </c>
      <c r="D1529" s="1">
        <v>9.4260875410859896E-2</v>
      </c>
      <c r="E1529" s="1" t="s">
        <v>25</v>
      </c>
      <c r="F1529" s="1">
        <v>1.4328402852626701E-2</v>
      </c>
      <c r="G1529" s="1">
        <v>94</v>
      </c>
      <c r="H1529" s="1" t="s">
        <v>14038</v>
      </c>
      <c r="I1529" s="1" t="s">
        <v>83</v>
      </c>
      <c r="K1529" s="1" t="s">
        <v>14039</v>
      </c>
      <c r="L1529" s="1" t="s">
        <v>1751</v>
      </c>
      <c r="M1529" s="1" t="s">
        <v>9045</v>
      </c>
    </row>
    <row r="1530" spans="1:19" x14ac:dyDescent="0.2">
      <c r="A1530" s="1" t="s">
        <v>13320</v>
      </c>
      <c r="B1530" s="1">
        <v>0.929934640522876</v>
      </c>
      <c r="C1530" s="1">
        <v>33.713444137333298</v>
      </c>
      <c r="D1530" s="1">
        <v>0.100837445645827</v>
      </c>
      <c r="E1530" s="1" t="s">
        <v>25</v>
      </c>
      <c r="F1530" s="3">
        <v>1.22255332836375E-21</v>
      </c>
      <c r="G1530" s="1">
        <v>94</v>
      </c>
      <c r="H1530" s="1" t="s">
        <v>13321</v>
      </c>
      <c r="I1530" s="1" t="s">
        <v>27</v>
      </c>
      <c r="J1530" s="1" t="s">
        <v>13322</v>
      </c>
      <c r="K1530" s="1" t="s">
        <v>13323</v>
      </c>
      <c r="L1530" s="1" t="s">
        <v>13324</v>
      </c>
      <c r="M1530" s="1" t="s">
        <v>13325</v>
      </c>
      <c r="N1530" s="1" t="s">
        <v>13326</v>
      </c>
      <c r="P1530" s="1" t="s">
        <v>13327</v>
      </c>
      <c r="Q1530" s="1" t="s">
        <v>13328</v>
      </c>
      <c r="R1530" s="1" t="s">
        <v>13329</v>
      </c>
      <c r="S1530" s="1" t="s">
        <v>13330</v>
      </c>
    </row>
    <row r="1531" spans="1:19" x14ac:dyDescent="0.2">
      <c r="A1531" s="1" t="s">
        <v>11768</v>
      </c>
      <c r="B1531" s="1">
        <v>0.96392156862745104</v>
      </c>
      <c r="C1531" s="1">
        <v>33.719293601916704</v>
      </c>
      <c r="D1531" s="1">
        <v>0.115229462906675</v>
      </c>
      <c r="E1531" s="1" t="s">
        <v>25</v>
      </c>
      <c r="F1531" s="3">
        <v>1.08299717048613E-12</v>
      </c>
      <c r="G1531" s="1">
        <v>94</v>
      </c>
      <c r="H1531" s="1" t="s">
        <v>11769</v>
      </c>
      <c r="I1531" s="1" t="s">
        <v>27</v>
      </c>
      <c r="J1531" s="1" t="s">
        <v>11770</v>
      </c>
      <c r="K1531" s="1" t="s">
        <v>11771</v>
      </c>
      <c r="L1531" s="1" t="s">
        <v>11772</v>
      </c>
      <c r="M1531" s="1" t="s">
        <v>11773</v>
      </c>
      <c r="N1531" s="1" t="s">
        <v>11774</v>
      </c>
      <c r="P1531" s="1" t="s">
        <v>11775</v>
      </c>
      <c r="Q1531" s="1" t="s">
        <v>11776</v>
      </c>
    </row>
    <row r="1532" spans="1:19" x14ac:dyDescent="0.2">
      <c r="A1532" s="1" t="s">
        <v>13649</v>
      </c>
      <c r="B1532" s="1">
        <v>0.94797385620914998</v>
      </c>
      <c r="C1532" s="1">
        <v>33.720370043635697</v>
      </c>
      <c r="D1532" s="1">
        <v>9.8124592461134696E-2</v>
      </c>
      <c r="E1532" s="1" t="s">
        <v>25</v>
      </c>
      <c r="F1532" s="3">
        <v>4.3465708018799101E-16</v>
      </c>
      <c r="G1532" s="1">
        <v>94</v>
      </c>
      <c r="H1532" s="1" t="s">
        <v>13650</v>
      </c>
      <c r="I1532" s="1" t="s">
        <v>83</v>
      </c>
    </row>
    <row r="1533" spans="1:19" x14ac:dyDescent="0.2">
      <c r="A1533" s="1" t="s">
        <v>8681</v>
      </c>
      <c r="B1533" s="1">
        <v>0.97751633986928099</v>
      </c>
      <c r="C1533" s="1">
        <v>33.7210748256988</v>
      </c>
      <c r="D1533" s="1">
        <v>0.15107835815612</v>
      </c>
      <c r="E1533" s="1" t="s">
        <v>25</v>
      </c>
      <c r="F1533" s="3">
        <v>1.62337787613088E-9</v>
      </c>
      <c r="G1533" s="1">
        <v>94</v>
      </c>
      <c r="H1533" s="1" t="s">
        <v>8682</v>
      </c>
      <c r="I1533" s="1" t="s">
        <v>27</v>
      </c>
      <c r="J1533" s="1" t="s">
        <v>8683</v>
      </c>
      <c r="K1533" s="1" t="s">
        <v>8684</v>
      </c>
      <c r="L1533" s="1" t="s">
        <v>8685</v>
      </c>
      <c r="M1533" s="1" t="s">
        <v>8686</v>
      </c>
      <c r="N1533" s="1" t="s">
        <v>8687</v>
      </c>
      <c r="P1533" s="1" t="s">
        <v>8688</v>
      </c>
      <c r="Q1533" s="1" t="s">
        <v>8689</v>
      </c>
    </row>
    <row r="1534" spans="1:19" x14ac:dyDescent="0.2">
      <c r="A1534" s="1" t="s">
        <v>12197</v>
      </c>
      <c r="B1534" s="1">
        <v>0.95869281045751598</v>
      </c>
      <c r="C1534" s="1">
        <v>33.726043060637998</v>
      </c>
      <c r="D1534" s="1">
        <v>0.110743612037403</v>
      </c>
      <c r="E1534" s="1" t="s">
        <v>25</v>
      </c>
      <c r="F1534" s="3">
        <v>3.8949489436482701E-14</v>
      </c>
      <c r="G1534" s="1">
        <v>94</v>
      </c>
      <c r="H1534" s="1" t="s">
        <v>12198</v>
      </c>
      <c r="I1534" s="1" t="s">
        <v>27</v>
      </c>
      <c r="J1534" s="1" t="s">
        <v>12199</v>
      </c>
      <c r="K1534" s="1" t="s">
        <v>12200</v>
      </c>
      <c r="L1534" s="1" t="s">
        <v>12201</v>
      </c>
      <c r="M1534" s="1" t="s">
        <v>12202</v>
      </c>
      <c r="N1534" s="1" t="s">
        <v>12203</v>
      </c>
      <c r="P1534" s="1" t="s">
        <v>12204</v>
      </c>
      <c r="Q1534" s="1" t="s">
        <v>12205</v>
      </c>
      <c r="R1534" s="1" t="s">
        <v>12206</v>
      </c>
      <c r="S1534" s="1" t="s">
        <v>12207</v>
      </c>
    </row>
    <row r="1535" spans="1:19" x14ac:dyDescent="0.2">
      <c r="A1535" s="1" t="s">
        <v>15904</v>
      </c>
      <c r="B1535" s="1">
        <v>0.80130718954248403</v>
      </c>
      <c r="C1535" s="1">
        <v>33.735725554290603</v>
      </c>
      <c r="D1535" s="1">
        <v>7.9741261508702296E-2</v>
      </c>
      <c r="E1535" s="1" t="s">
        <v>25</v>
      </c>
      <c r="F1535" s="3">
        <v>1.27249779513016E-49</v>
      </c>
      <c r="G1535" s="1">
        <v>94</v>
      </c>
      <c r="H1535" s="1" t="s">
        <v>659</v>
      </c>
      <c r="I1535" s="1" t="s">
        <v>659</v>
      </c>
      <c r="J1535" s="1" t="s">
        <v>659</v>
      </c>
      <c r="K1535" s="1" t="s">
        <v>659</v>
      </c>
      <c r="L1535" s="1" t="s">
        <v>659</v>
      </c>
      <c r="M1535" s="1" t="s">
        <v>659</v>
      </c>
      <c r="N1535" s="1" t="s">
        <v>659</v>
      </c>
      <c r="O1535" s="1" t="s">
        <v>659</v>
      </c>
      <c r="P1535" s="1" t="s">
        <v>659</v>
      </c>
      <c r="Q1535" s="1" t="s">
        <v>659</v>
      </c>
      <c r="R1535" s="1" t="s">
        <v>659</v>
      </c>
      <c r="S1535" s="1" t="s">
        <v>659</v>
      </c>
    </row>
    <row r="1536" spans="1:19" x14ac:dyDescent="0.2">
      <c r="A1536" s="1" t="s">
        <v>15754</v>
      </c>
      <c r="B1536" s="1">
        <v>0.99477124183006504</v>
      </c>
      <c r="C1536" s="1">
        <v>33.7367203300375</v>
      </c>
      <c r="D1536" s="1">
        <v>8.1249842251923596E-2</v>
      </c>
      <c r="E1536" s="1" t="s">
        <v>25</v>
      </c>
      <c r="F1536" s="1">
        <v>2.6537062874717601E-2</v>
      </c>
      <c r="G1536" s="1">
        <v>94</v>
      </c>
      <c r="H1536" s="1" t="s">
        <v>15755</v>
      </c>
      <c r="I1536" s="1" t="s">
        <v>27</v>
      </c>
      <c r="J1536" s="1" t="s">
        <v>15756</v>
      </c>
      <c r="K1536" s="1" t="s">
        <v>15757</v>
      </c>
      <c r="L1536" s="1" t="s">
        <v>15758</v>
      </c>
      <c r="M1536" s="1" t="s">
        <v>15759</v>
      </c>
      <c r="N1536" s="1" t="s">
        <v>15760</v>
      </c>
      <c r="O1536" s="1" t="s">
        <v>7594</v>
      </c>
      <c r="P1536" s="1" t="s">
        <v>15761</v>
      </c>
      <c r="Q1536" s="1" t="s">
        <v>15762</v>
      </c>
    </row>
    <row r="1537" spans="1:19" x14ac:dyDescent="0.2">
      <c r="A1537" s="1" t="s">
        <v>9925</v>
      </c>
      <c r="B1537" s="1">
        <v>0.97725490196078402</v>
      </c>
      <c r="C1537" s="1">
        <v>33.738171100794098</v>
      </c>
      <c r="D1537" s="1">
        <v>0.134667139801881</v>
      </c>
      <c r="E1537" s="1" t="s">
        <v>25</v>
      </c>
      <c r="F1537" s="3">
        <v>4.3171690147146497E-9</v>
      </c>
      <c r="G1537" s="1">
        <v>94</v>
      </c>
      <c r="H1537" s="1" t="s">
        <v>9926</v>
      </c>
      <c r="I1537" s="1" t="s">
        <v>27</v>
      </c>
      <c r="J1537" s="1" t="s">
        <v>9927</v>
      </c>
      <c r="K1537" s="1" t="s">
        <v>9928</v>
      </c>
      <c r="L1537" s="1" t="s">
        <v>9929</v>
      </c>
      <c r="M1537" s="1" t="s">
        <v>9930</v>
      </c>
      <c r="N1537" s="1" t="s">
        <v>9931</v>
      </c>
      <c r="P1537" s="1" t="s">
        <v>9932</v>
      </c>
      <c r="Q1537" s="1" t="s">
        <v>9933</v>
      </c>
    </row>
    <row r="1538" spans="1:19" x14ac:dyDescent="0.2">
      <c r="A1538" s="1" t="s">
        <v>13711</v>
      </c>
      <c r="B1538" s="1">
        <v>0.89202614379084999</v>
      </c>
      <c r="C1538" s="1">
        <v>33.738524920272297</v>
      </c>
      <c r="D1538" s="1">
        <v>9.7543126039938102E-2</v>
      </c>
      <c r="E1538" s="1" t="s">
        <v>25</v>
      </c>
      <c r="F1538" s="3">
        <v>2.37405867555189E-32</v>
      </c>
      <c r="G1538" s="1">
        <v>94</v>
      </c>
      <c r="H1538" s="1" t="s">
        <v>13712</v>
      </c>
      <c r="I1538" s="1" t="s">
        <v>27</v>
      </c>
      <c r="J1538" s="1" t="s">
        <v>13713</v>
      </c>
      <c r="K1538" s="1" t="s">
        <v>13714</v>
      </c>
      <c r="L1538" s="1" t="s">
        <v>13715</v>
      </c>
      <c r="M1538" s="1" t="s">
        <v>13716</v>
      </c>
      <c r="N1538" s="1" t="s">
        <v>13717</v>
      </c>
      <c r="O1538" s="1" t="s">
        <v>639</v>
      </c>
      <c r="P1538" s="1" t="s">
        <v>13718</v>
      </c>
      <c r="Q1538" s="1" t="s">
        <v>13719</v>
      </c>
    </row>
    <row r="1539" spans="1:19" x14ac:dyDescent="0.2">
      <c r="A1539" s="1" t="s">
        <v>15210</v>
      </c>
      <c r="B1539" s="1">
        <v>0.81882352941176495</v>
      </c>
      <c r="C1539" s="1">
        <v>33.740903742552</v>
      </c>
      <c r="D1539" s="1">
        <v>8.5292115525430701E-2</v>
      </c>
      <c r="E1539" s="1" t="s">
        <v>25</v>
      </c>
      <c r="F1539" s="3">
        <v>3.0397056595598897E-48</v>
      </c>
      <c r="G1539" s="1">
        <v>94</v>
      </c>
      <c r="H1539" s="1" t="s">
        <v>15211</v>
      </c>
      <c r="I1539" s="1" t="s">
        <v>27</v>
      </c>
      <c r="J1539" s="1" t="s">
        <v>15212</v>
      </c>
      <c r="K1539" s="1" t="s">
        <v>15213</v>
      </c>
      <c r="L1539" s="1" t="s">
        <v>15214</v>
      </c>
      <c r="M1539" s="1" t="s">
        <v>15215</v>
      </c>
      <c r="N1539" s="1" t="s">
        <v>15216</v>
      </c>
      <c r="P1539" s="1" t="s">
        <v>15217</v>
      </c>
      <c r="Q1539" s="1" t="s">
        <v>15218</v>
      </c>
    </row>
    <row r="1540" spans="1:19" x14ac:dyDescent="0.2">
      <c r="A1540" s="1" t="s">
        <v>4023</v>
      </c>
      <c r="B1540" s="1">
        <v>0.99712418300653605</v>
      </c>
      <c r="C1540" s="1">
        <v>33.752150821405998</v>
      </c>
      <c r="D1540" s="1">
        <v>0.231389029671314</v>
      </c>
      <c r="E1540" s="1" t="s">
        <v>25</v>
      </c>
      <c r="F1540" s="1">
        <v>4.7282499495548198E-2</v>
      </c>
      <c r="G1540" s="1">
        <v>94</v>
      </c>
      <c r="H1540" s="1" t="s">
        <v>4024</v>
      </c>
      <c r="I1540" s="1" t="s">
        <v>27</v>
      </c>
      <c r="K1540" s="1" t="s">
        <v>4025</v>
      </c>
      <c r="L1540" s="1" t="s">
        <v>4026</v>
      </c>
      <c r="M1540" s="1" t="s">
        <v>4027</v>
      </c>
      <c r="N1540" s="1" t="s">
        <v>4028</v>
      </c>
    </row>
    <row r="1541" spans="1:19" x14ac:dyDescent="0.2">
      <c r="A1541" s="1" t="s">
        <v>10085</v>
      </c>
      <c r="B1541" s="1">
        <v>0.97751633986928099</v>
      </c>
      <c r="C1541" s="1">
        <v>33.756313730701301</v>
      </c>
      <c r="D1541" s="1">
        <v>0.133122957044748</v>
      </c>
      <c r="E1541" s="1" t="s">
        <v>25</v>
      </c>
      <c r="F1541" s="3">
        <v>7.4316075683806503E-9</v>
      </c>
      <c r="G1541" s="1">
        <v>94</v>
      </c>
      <c r="H1541" s="1" t="s">
        <v>10086</v>
      </c>
      <c r="I1541" s="1" t="s">
        <v>27</v>
      </c>
      <c r="K1541" s="1" t="s">
        <v>5617</v>
      </c>
      <c r="L1541" s="1" t="s">
        <v>5618</v>
      </c>
      <c r="M1541" s="1" t="s">
        <v>5619</v>
      </c>
      <c r="N1541" s="1" t="s">
        <v>10087</v>
      </c>
    </row>
    <row r="1542" spans="1:19" x14ac:dyDescent="0.2">
      <c r="A1542" s="1" t="s">
        <v>9652</v>
      </c>
      <c r="B1542" s="1">
        <v>0.97071895424836596</v>
      </c>
      <c r="C1542" s="1">
        <v>33.760159830506801</v>
      </c>
      <c r="D1542" s="1">
        <v>0.13861852351583001</v>
      </c>
      <c r="E1542" s="1" t="s">
        <v>25</v>
      </c>
      <c r="F1542" s="3">
        <v>1.38224228520245E-11</v>
      </c>
      <c r="G1542" s="1">
        <v>94</v>
      </c>
      <c r="H1542" s="1" t="s">
        <v>9653</v>
      </c>
      <c r="I1542" s="1" t="s">
        <v>27</v>
      </c>
      <c r="J1542" s="1" t="s">
        <v>9654</v>
      </c>
      <c r="K1542" s="1" t="s">
        <v>9655</v>
      </c>
      <c r="L1542" s="1" t="s">
        <v>9656</v>
      </c>
      <c r="M1542" s="1" t="s">
        <v>9657</v>
      </c>
      <c r="N1542" s="1" t="s">
        <v>9658</v>
      </c>
      <c r="P1542" s="1" t="s">
        <v>9659</v>
      </c>
      <c r="Q1542" s="1" t="s">
        <v>9660</v>
      </c>
    </row>
    <row r="1543" spans="1:19" x14ac:dyDescent="0.2">
      <c r="A1543" s="1" t="s">
        <v>13770</v>
      </c>
      <c r="B1543" s="1">
        <v>0.99294117647058799</v>
      </c>
      <c r="C1543" s="1">
        <v>33.771214334213298</v>
      </c>
      <c r="D1543" s="1">
        <v>9.6999689158662403E-2</v>
      </c>
      <c r="E1543" s="1" t="s">
        <v>25</v>
      </c>
      <c r="F1543" s="1">
        <v>5.5057255362378002E-3</v>
      </c>
      <c r="G1543" s="1">
        <v>94</v>
      </c>
      <c r="H1543" s="1" t="s">
        <v>13771</v>
      </c>
      <c r="I1543" s="1" t="s">
        <v>27</v>
      </c>
      <c r="K1543" s="1" t="s">
        <v>13772</v>
      </c>
      <c r="L1543" s="1" t="s">
        <v>13773</v>
      </c>
      <c r="M1543" s="1" t="s">
        <v>13774</v>
      </c>
      <c r="N1543" s="1" t="s">
        <v>13775</v>
      </c>
      <c r="O1543" s="1" t="s">
        <v>2230</v>
      </c>
    </row>
    <row r="1544" spans="1:19" x14ac:dyDescent="0.2">
      <c r="A1544" s="1" t="s">
        <v>13004</v>
      </c>
      <c r="B1544" s="1">
        <v>0.93882352941176495</v>
      </c>
      <c r="C1544" s="1">
        <v>33.772712449713197</v>
      </c>
      <c r="D1544" s="1">
        <v>0.102986874443981</v>
      </c>
      <c r="E1544" s="1" t="s">
        <v>25</v>
      </c>
      <c r="F1544" s="3">
        <v>3.1512431181518899E-19</v>
      </c>
      <c r="G1544" s="1">
        <v>94</v>
      </c>
      <c r="H1544" s="1" t="s">
        <v>13005</v>
      </c>
      <c r="I1544" s="1" t="s">
        <v>27</v>
      </c>
      <c r="J1544" s="1" t="s">
        <v>1560</v>
      </c>
      <c r="K1544" s="1" t="s">
        <v>13006</v>
      </c>
      <c r="L1544" s="1" t="s">
        <v>13007</v>
      </c>
      <c r="M1544" s="1" t="s">
        <v>4952</v>
      </c>
      <c r="N1544" s="1" t="s">
        <v>1564</v>
      </c>
      <c r="P1544" s="1" t="s">
        <v>1565</v>
      </c>
      <c r="Q1544" s="1" t="s">
        <v>1566</v>
      </c>
      <c r="R1544" s="1" t="s">
        <v>449</v>
      </c>
      <c r="S1544" s="1" t="s">
        <v>450</v>
      </c>
    </row>
    <row r="1545" spans="1:19" x14ac:dyDescent="0.2">
      <c r="A1545" s="1" t="s">
        <v>11622</v>
      </c>
      <c r="B1545" s="1">
        <v>0.94823529411764695</v>
      </c>
      <c r="C1545" s="1">
        <v>33.775628611405097</v>
      </c>
      <c r="D1545" s="1">
        <v>0.11649445975805101</v>
      </c>
      <c r="E1545" s="1" t="s">
        <v>25</v>
      </c>
      <c r="F1545" s="3">
        <v>5.1143879936846099E-18</v>
      </c>
      <c r="G1545" s="1">
        <v>94</v>
      </c>
      <c r="H1545" s="1" t="s">
        <v>11623</v>
      </c>
      <c r="I1545" s="1" t="s">
        <v>27</v>
      </c>
      <c r="J1545" s="1" t="s">
        <v>11624</v>
      </c>
      <c r="K1545" s="1" t="s">
        <v>11625</v>
      </c>
      <c r="L1545" s="1" t="s">
        <v>11626</v>
      </c>
      <c r="M1545" s="1" t="s">
        <v>11627</v>
      </c>
      <c r="N1545" s="1" t="s">
        <v>11628</v>
      </c>
      <c r="P1545" s="1" t="s">
        <v>11629</v>
      </c>
      <c r="Q1545" s="1" t="s">
        <v>11630</v>
      </c>
      <c r="R1545" s="1" t="s">
        <v>11631</v>
      </c>
      <c r="S1545" s="1" t="s">
        <v>11632</v>
      </c>
    </row>
    <row r="1546" spans="1:19" x14ac:dyDescent="0.2">
      <c r="A1546" s="1" t="s">
        <v>8904</v>
      </c>
      <c r="B1546" s="1">
        <v>0.99633986928104601</v>
      </c>
      <c r="C1546" s="1">
        <v>33.777266273925399</v>
      </c>
      <c r="D1546" s="1">
        <v>0.148194635564352</v>
      </c>
      <c r="E1546" s="1" t="s">
        <v>25</v>
      </c>
      <c r="F1546" s="1">
        <v>2.3754330614680901E-2</v>
      </c>
      <c r="G1546" s="1">
        <v>94</v>
      </c>
      <c r="H1546" s="1" t="s">
        <v>8905</v>
      </c>
      <c r="I1546" s="1" t="s">
        <v>27</v>
      </c>
      <c r="K1546" s="1" t="s">
        <v>8906</v>
      </c>
      <c r="L1546" s="1" t="s">
        <v>8907</v>
      </c>
      <c r="M1546" s="1" t="s">
        <v>8908</v>
      </c>
      <c r="N1546" s="1" t="s">
        <v>8909</v>
      </c>
    </row>
    <row r="1547" spans="1:19" x14ac:dyDescent="0.2">
      <c r="A1547" s="1" t="s">
        <v>13543</v>
      </c>
      <c r="B1547" s="1">
        <v>0.94379084967320304</v>
      </c>
      <c r="C1547" s="1">
        <v>33.780831376797501</v>
      </c>
      <c r="D1547" s="1">
        <v>9.9425078073478501E-2</v>
      </c>
      <c r="E1547" s="1" t="s">
        <v>25</v>
      </c>
      <c r="F1547" s="3">
        <v>1.97912765534156E-17</v>
      </c>
      <c r="G1547" s="1">
        <v>94</v>
      </c>
      <c r="H1547" s="1" t="s">
        <v>13544</v>
      </c>
      <c r="I1547" s="1" t="s">
        <v>27</v>
      </c>
      <c r="J1547" s="1" t="s">
        <v>13545</v>
      </c>
      <c r="K1547" s="1" t="s">
        <v>13546</v>
      </c>
      <c r="L1547" s="1" t="s">
        <v>13547</v>
      </c>
      <c r="M1547" s="1" t="s">
        <v>13548</v>
      </c>
      <c r="N1547" s="1" t="s">
        <v>13549</v>
      </c>
      <c r="P1547" s="1" t="s">
        <v>13550</v>
      </c>
      <c r="Q1547" s="1" t="s">
        <v>13551</v>
      </c>
    </row>
    <row r="1548" spans="1:19" x14ac:dyDescent="0.2">
      <c r="A1548" s="1" t="s">
        <v>12809</v>
      </c>
      <c r="B1548" s="1">
        <v>0.95895424836601295</v>
      </c>
      <c r="C1548" s="1">
        <v>33.782352922022</v>
      </c>
      <c r="D1548" s="1">
        <v>0.10481944465998901</v>
      </c>
      <c r="E1548" s="1" t="s">
        <v>25</v>
      </c>
      <c r="F1548" s="3">
        <v>1.9009640259402899E-13</v>
      </c>
      <c r="G1548" s="1">
        <v>94</v>
      </c>
      <c r="H1548" s="1" t="s">
        <v>12810</v>
      </c>
      <c r="I1548" s="1" t="s">
        <v>27</v>
      </c>
      <c r="J1548" s="1" t="s">
        <v>12811</v>
      </c>
      <c r="K1548" s="1" t="s">
        <v>12812</v>
      </c>
      <c r="L1548" s="1" t="s">
        <v>12813</v>
      </c>
      <c r="M1548" s="1" t="s">
        <v>12814</v>
      </c>
      <c r="N1548" s="1" t="s">
        <v>12815</v>
      </c>
      <c r="P1548" s="1" t="s">
        <v>12816</v>
      </c>
      <c r="Q1548" s="1" t="s">
        <v>12817</v>
      </c>
    </row>
    <row r="1549" spans="1:19" x14ac:dyDescent="0.2">
      <c r="A1549" s="1" t="s">
        <v>16502</v>
      </c>
      <c r="B1549" s="1">
        <v>0.70954248366013095</v>
      </c>
      <c r="C1549" s="1">
        <v>33.783190615524802</v>
      </c>
      <c r="D1549" s="1">
        <v>7.2193347029730098E-2</v>
      </c>
      <c r="E1549" s="1" t="s">
        <v>25</v>
      </c>
      <c r="F1549" s="3">
        <v>9.2076004677133697E-67</v>
      </c>
      <c r="G1549" s="1">
        <v>94</v>
      </c>
      <c r="H1549" s="1" t="s">
        <v>16503</v>
      </c>
      <c r="I1549" s="1" t="s">
        <v>27</v>
      </c>
      <c r="J1549" s="1" t="s">
        <v>13081</v>
      </c>
      <c r="K1549" s="1" t="s">
        <v>16504</v>
      </c>
      <c r="L1549" s="1" t="s">
        <v>16505</v>
      </c>
      <c r="M1549" s="1" t="s">
        <v>16506</v>
      </c>
      <c r="N1549" s="1" t="s">
        <v>16507</v>
      </c>
      <c r="P1549" s="1" t="s">
        <v>13086</v>
      </c>
      <c r="Q1549" s="1" t="s">
        <v>13087</v>
      </c>
      <c r="R1549" s="1" t="s">
        <v>6062</v>
      </c>
      <c r="S1549" s="1" t="s">
        <v>6063</v>
      </c>
    </row>
    <row r="1550" spans="1:19" x14ac:dyDescent="0.2">
      <c r="A1550" s="1" t="s">
        <v>14627</v>
      </c>
      <c r="B1550" s="1">
        <v>0.94614379084967304</v>
      </c>
      <c r="C1550" s="1">
        <v>33.7893786598448</v>
      </c>
      <c r="D1550" s="1">
        <v>8.9839526439907599E-2</v>
      </c>
      <c r="E1550" s="1" t="s">
        <v>25</v>
      </c>
      <c r="F1550" s="3">
        <v>3.5983640019522497E-15</v>
      </c>
      <c r="G1550" s="1">
        <v>94</v>
      </c>
      <c r="H1550" s="1" t="s">
        <v>14628</v>
      </c>
      <c r="I1550" s="1" t="s">
        <v>27</v>
      </c>
      <c r="J1550" s="1" t="s">
        <v>14629</v>
      </c>
      <c r="K1550" s="1" t="s">
        <v>14630</v>
      </c>
      <c r="L1550" s="1" t="s">
        <v>14631</v>
      </c>
      <c r="M1550" s="1" t="s">
        <v>10990</v>
      </c>
      <c r="N1550" s="1" t="s">
        <v>10991</v>
      </c>
      <c r="P1550" s="1" t="s">
        <v>14632</v>
      </c>
      <c r="Q1550" s="1" t="s">
        <v>14633</v>
      </c>
    </row>
    <row r="1551" spans="1:19" x14ac:dyDescent="0.2">
      <c r="A1551" s="1" t="s">
        <v>10389</v>
      </c>
      <c r="B1551" s="1">
        <v>0.96758169934640503</v>
      </c>
      <c r="C1551" s="1">
        <v>33.789625068089002</v>
      </c>
      <c r="D1551" s="1">
        <v>0.12856068999769499</v>
      </c>
      <c r="E1551" s="1" t="s">
        <v>25</v>
      </c>
      <c r="F1551" s="3">
        <v>3.60806093970345E-12</v>
      </c>
      <c r="G1551" s="1">
        <v>94</v>
      </c>
      <c r="H1551" s="1" t="s">
        <v>10390</v>
      </c>
      <c r="I1551" s="1" t="s">
        <v>27</v>
      </c>
      <c r="J1551" s="1" t="s">
        <v>10391</v>
      </c>
      <c r="K1551" s="1" t="s">
        <v>10392</v>
      </c>
      <c r="L1551" s="1" t="s">
        <v>10393</v>
      </c>
      <c r="M1551" s="1" t="s">
        <v>10394</v>
      </c>
      <c r="N1551" s="1" t="s">
        <v>10395</v>
      </c>
      <c r="P1551" s="1" t="s">
        <v>10396</v>
      </c>
      <c r="Q1551" s="1" t="s">
        <v>10397</v>
      </c>
    </row>
    <row r="1552" spans="1:19" x14ac:dyDescent="0.2">
      <c r="A1552" s="1" t="s">
        <v>15882</v>
      </c>
      <c r="B1552" s="1">
        <v>0.79555555555555602</v>
      </c>
      <c r="C1552" s="1">
        <v>33.795965312334403</v>
      </c>
      <c r="D1552" s="1">
        <v>7.9840947954242195E-2</v>
      </c>
      <c r="E1552" s="1" t="s">
        <v>25</v>
      </c>
      <c r="F1552" s="3">
        <v>3.5169908110436002E-51</v>
      </c>
      <c r="G1552" s="1">
        <v>94</v>
      </c>
      <c r="H1552" s="1" t="s">
        <v>15883</v>
      </c>
      <c r="I1552" s="1" t="s">
        <v>27</v>
      </c>
      <c r="J1552" s="1" t="s">
        <v>15884</v>
      </c>
      <c r="K1552" s="1" t="s">
        <v>15885</v>
      </c>
      <c r="L1552" s="1" t="s">
        <v>15886</v>
      </c>
      <c r="M1552" s="1" t="s">
        <v>15887</v>
      </c>
      <c r="N1552" s="1" t="s">
        <v>15888</v>
      </c>
      <c r="P1552" s="1" t="s">
        <v>15889</v>
      </c>
      <c r="Q1552" s="1" t="s">
        <v>15890</v>
      </c>
      <c r="R1552" s="1" t="s">
        <v>5271</v>
      </c>
      <c r="S1552" s="1" t="s">
        <v>5272</v>
      </c>
    </row>
    <row r="1553" spans="1:19" x14ac:dyDescent="0.2">
      <c r="A1553" s="1" t="s">
        <v>15091</v>
      </c>
      <c r="B1553" s="1">
        <v>0.86326797385620901</v>
      </c>
      <c r="C1553" s="1">
        <v>33.8054603018035</v>
      </c>
      <c r="D1553" s="1">
        <v>8.6201242754777196E-2</v>
      </c>
      <c r="E1553" s="1" t="s">
        <v>25</v>
      </c>
      <c r="F1553" s="3">
        <v>1.13955619612327E-36</v>
      </c>
      <c r="G1553" s="1">
        <v>94</v>
      </c>
      <c r="H1553" s="1" t="s">
        <v>15092</v>
      </c>
      <c r="I1553" s="1" t="s">
        <v>27</v>
      </c>
      <c r="K1553" s="1" t="s">
        <v>15093</v>
      </c>
      <c r="L1553" s="1" t="s">
        <v>15094</v>
      </c>
      <c r="M1553" s="1" t="s">
        <v>15095</v>
      </c>
      <c r="N1553" s="1" t="s">
        <v>15096</v>
      </c>
      <c r="O1553" s="1" t="s">
        <v>1231</v>
      </c>
    </row>
    <row r="1554" spans="1:19" x14ac:dyDescent="0.2">
      <c r="A1554" s="1" t="s">
        <v>14857</v>
      </c>
      <c r="B1554" s="1">
        <v>0.96235294117647097</v>
      </c>
      <c r="C1554" s="1">
        <v>33.812917694853503</v>
      </c>
      <c r="D1554" s="1">
        <v>8.8268375197937093E-2</v>
      </c>
      <c r="E1554" s="1" t="s">
        <v>25</v>
      </c>
      <c r="F1554" s="3">
        <v>1.0652877531285401E-10</v>
      </c>
      <c r="G1554" s="1">
        <v>94</v>
      </c>
      <c r="H1554" s="1" t="s">
        <v>14858</v>
      </c>
      <c r="I1554" s="1" t="s">
        <v>27</v>
      </c>
      <c r="J1554" s="1" t="s">
        <v>4224</v>
      </c>
      <c r="K1554" s="1" t="s">
        <v>14859</v>
      </c>
      <c r="L1554" s="1" t="s">
        <v>14860</v>
      </c>
      <c r="M1554" s="1" t="s">
        <v>14861</v>
      </c>
      <c r="N1554" s="1" t="s">
        <v>11665</v>
      </c>
      <c r="P1554" s="1" t="s">
        <v>4229</v>
      </c>
      <c r="Q1554" s="1" t="s">
        <v>4230</v>
      </c>
    </row>
    <row r="1555" spans="1:19" x14ac:dyDescent="0.2">
      <c r="A1555" s="1" t="s">
        <v>15133</v>
      </c>
      <c r="B1555" s="1">
        <v>0.99346405228758194</v>
      </c>
      <c r="C1555" s="1">
        <v>33.813249738700797</v>
      </c>
      <c r="D1555" s="1">
        <v>8.5965280256929899E-2</v>
      </c>
      <c r="E1555" s="1" t="s">
        <v>25</v>
      </c>
      <c r="F1555" s="1">
        <v>1.0426929088929299E-2</v>
      </c>
      <c r="G1555" s="1">
        <v>94</v>
      </c>
      <c r="H1555" s="1" t="s">
        <v>15134</v>
      </c>
      <c r="I1555" s="1" t="s">
        <v>83</v>
      </c>
      <c r="K1555" s="1" t="s">
        <v>15135</v>
      </c>
      <c r="L1555" s="1" t="s">
        <v>15136</v>
      </c>
      <c r="M1555" s="1" t="s">
        <v>1069</v>
      </c>
    </row>
    <row r="1556" spans="1:19" x14ac:dyDescent="0.2">
      <c r="A1556" s="1" t="s">
        <v>13702</v>
      </c>
      <c r="B1556" s="1">
        <v>0.89254901960784305</v>
      </c>
      <c r="C1556" s="1">
        <v>33.821005889082599</v>
      </c>
      <c r="D1556" s="1">
        <v>9.7550701911117907E-2</v>
      </c>
      <c r="E1556" s="1" t="s">
        <v>25</v>
      </c>
      <c r="F1556" s="3">
        <v>4.48955144817879E-32</v>
      </c>
      <c r="G1556" s="1">
        <v>94</v>
      </c>
      <c r="H1556" s="1" t="s">
        <v>13703</v>
      </c>
      <c r="I1556" s="1" t="s">
        <v>27</v>
      </c>
      <c r="J1556" s="1" t="s">
        <v>13704</v>
      </c>
      <c r="K1556" s="1" t="s">
        <v>13705</v>
      </c>
      <c r="L1556" s="1" t="s">
        <v>13706</v>
      </c>
      <c r="M1556" s="1" t="s">
        <v>13707</v>
      </c>
      <c r="N1556" s="1" t="s">
        <v>13708</v>
      </c>
      <c r="P1556" s="1" t="s">
        <v>13709</v>
      </c>
      <c r="Q1556" s="1" t="s">
        <v>13710</v>
      </c>
    </row>
    <row r="1557" spans="1:19" x14ac:dyDescent="0.2">
      <c r="A1557" s="1" t="s">
        <v>13277</v>
      </c>
      <c r="B1557" s="1">
        <v>0.95660130718954295</v>
      </c>
      <c r="C1557" s="1">
        <v>33.821822780664696</v>
      </c>
      <c r="D1557" s="1">
        <v>0.10118128964937199</v>
      </c>
      <c r="E1557" s="1" t="s">
        <v>25</v>
      </c>
      <c r="F1557" s="3">
        <v>7.1742320448532103E-14</v>
      </c>
      <c r="G1557" s="1">
        <v>94</v>
      </c>
      <c r="H1557" s="1" t="s">
        <v>13278</v>
      </c>
      <c r="I1557" s="1" t="s">
        <v>27</v>
      </c>
      <c r="J1557" s="1" t="s">
        <v>13279</v>
      </c>
      <c r="K1557" s="1" t="s">
        <v>13280</v>
      </c>
      <c r="L1557" s="1" t="s">
        <v>13281</v>
      </c>
      <c r="M1557" s="1" t="s">
        <v>13282</v>
      </c>
      <c r="N1557" s="1" t="s">
        <v>13283</v>
      </c>
      <c r="P1557" s="1" t="s">
        <v>13284</v>
      </c>
      <c r="Q1557" s="1" t="s">
        <v>13285</v>
      </c>
      <c r="R1557" s="1" t="s">
        <v>13286</v>
      </c>
      <c r="S1557" s="1" t="s">
        <v>13287</v>
      </c>
    </row>
    <row r="1558" spans="1:19" x14ac:dyDescent="0.2">
      <c r="A1558" s="1" t="s">
        <v>12782</v>
      </c>
      <c r="B1558" s="1">
        <v>0.98849673202614396</v>
      </c>
      <c r="C1558" s="1">
        <v>33.823719947114398</v>
      </c>
      <c r="D1558" s="1">
        <v>0.104840902948086</v>
      </c>
      <c r="E1558" s="1" t="s">
        <v>25</v>
      </c>
      <c r="F1558" s="1">
        <v>1.5031426915204399E-4</v>
      </c>
      <c r="G1558" s="1">
        <v>94</v>
      </c>
      <c r="H1558" s="1" t="s">
        <v>12783</v>
      </c>
      <c r="I1558" s="1" t="s">
        <v>27</v>
      </c>
      <c r="J1558" s="1" t="s">
        <v>12784</v>
      </c>
      <c r="K1558" s="1" t="s">
        <v>12785</v>
      </c>
      <c r="L1558" s="1" t="s">
        <v>12786</v>
      </c>
      <c r="M1558" s="1" t="s">
        <v>12787</v>
      </c>
      <c r="N1558" s="1" t="s">
        <v>12788</v>
      </c>
      <c r="R1558" s="1" t="s">
        <v>6092</v>
      </c>
      <c r="S1558" s="1" t="s">
        <v>6093</v>
      </c>
    </row>
    <row r="1559" spans="1:19" x14ac:dyDescent="0.2">
      <c r="A1559" s="1" t="s">
        <v>9537</v>
      </c>
      <c r="B1559" s="1">
        <v>0.97699346405228804</v>
      </c>
      <c r="C1559" s="1">
        <v>33.827777964596599</v>
      </c>
      <c r="D1559" s="1">
        <v>0.13999099638481</v>
      </c>
      <c r="E1559" s="1" t="s">
        <v>25</v>
      </c>
      <c r="F1559" s="3">
        <v>2.9492730635728802E-9</v>
      </c>
      <c r="G1559" s="1">
        <v>94</v>
      </c>
      <c r="H1559" s="1" t="s">
        <v>9538</v>
      </c>
      <c r="I1559" s="1" t="s">
        <v>27</v>
      </c>
      <c r="J1559" s="1" t="s">
        <v>9539</v>
      </c>
      <c r="K1559" s="1" t="s">
        <v>9540</v>
      </c>
      <c r="L1559" s="1" t="s">
        <v>9541</v>
      </c>
      <c r="M1559" s="1" t="s">
        <v>9542</v>
      </c>
      <c r="N1559" s="1" t="s">
        <v>9543</v>
      </c>
      <c r="P1559" s="1" t="s">
        <v>9544</v>
      </c>
      <c r="Q1559" s="1" t="s">
        <v>9545</v>
      </c>
      <c r="R1559" s="1" t="s">
        <v>1659</v>
      </c>
      <c r="S1559" s="1" t="s">
        <v>1660</v>
      </c>
    </row>
    <row r="1560" spans="1:19" x14ac:dyDescent="0.2">
      <c r="A1560" s="1" t="s">
        <v>6719</v>
      </c>
      <c r="B1560" s="1">
        <v>0.99607843137254903</v>
      </c>
      <c r="C1560" s="1">
        <v>33.836961059815998</v>
      </c>
      <c r="D1560" s="1">
        <v>0.17914840316942701</v>
      </c>
      <c r="E1560" s="1" t="s">
        <v>25</v>
      </c>
      <c r="F1560" s="1">
        <v>1.37277584519791E-2</v>
      </c>
      <c r="G1560" s="1">
        <v>94</v>
      </c>
      <c r="H1560" s="1" t="s">
        <v>6720</v>
      </c>
      <c r="I1560" s="1" t="s">
        <v>27</v>
      </c>
      <c r="J1560" s="1" t="s">
        <v>6721</v>
      </c>
      <c r="K1560" s="1" t="s">
        <v>6722</v>
      </c>
      <c r="L1560" s="1" t="s">
        <v>6723</v>
      </c>
      <c r="M1560" s="1" t="s">
        <v>6724</v>
      </c>
      <c r="N1560" s="1" t="s">
        <v>6725</v>
      </c>
      <c r="P1560" s="1" t="s">
        <v>6726</v>
      </c>
      <c r="Q1560" s="1" t="s">
        <v>6727</v>
      </c>
    </row>
    <row r="1561" spans="1:19" x14ac:dyDescent="0.2">
      <c r="A1561" s="1" t="s">
        <v>8991</v>
      </c>
      <c r="B1561" s="1">
        <v>0.98483660130718997</v>
      </c>
      <c r="C1561" s="1">
        <v>33.839134495638</v>
      </c>
      <c r="D1561" s="1">
        <v>0.14717690966835401</v>
      </c>
      <c r="E1561" s="1" t="s">
        <v>25</v>
      </c>
      <c r="F1561" s="3">
        <v>1.4130804759303499E-6</v>
      </c>
      <c r="G1561" s="1">
        <v>94</v>
      </c>
      <c r="H1561" s="1" t="s">
        <v>8992</v>
      </c>
      <c r="I1561" s="1" t="s">
        <v>27</v>
      </c>
      <c r="J1561" s="1" t="s">
        <v>8993</v>
      </c>
      <c r="K1561" s="1" t="s">
        <v>8994</v>
      </c>
      <c r="L1561" s="1" t="s">
        <v>8995</v>
      </c>
      <c r="M1561" s="1" t="s">
        <v>8996</v>
      </c>
      <c r="N1561" s="1" t="s">
        <v>8997</v>
      </c>
      <c r="P1561" s="1" t="s">
        <v>8998</v>
      </c>
      <c r="Q1561" s="1" t="s">
        <v>8999</v>
      </c>
      <c r="R1561" s="1" t="s">
        <v>9000</v>
      </c>
      <c r="S1561" s="1" t="s">
        <v>9001</v>
      </c>
    </row>
    <row r="1562" spans="1:19" x14ac:dyDescent="0.2">
      <c r="A1562" s="1" t="s">
        <v>15402</v>
      </c>
      <c r="B1562" s="1">
        <v>0.831372549019608</v>
      </c>
      <c r="C1562" s="1">
        <v>33.839989528489802</v>
      </c>
      <c r="D1562" s="1">
        <v>8.3848137887773094E-2</v>
      </c>
      <c r="E1562" s="1" t="s">
        <v>25</v>
      </c>
      <c r="F1562" s="3">
        <v>3.7063430377597201E-44</v>
      </c>
      <c r="G1562" s="1">
        <v>94</v>
      </c>
      <c r="H1562" s="1" t="s">
        <v>15403</v>
      </c>
      <c r="I1562" s="1" t="s">
        <v>27</v>
      </c>
      <c r="J1562" s="1" t="s">
        <v>15404</v>
      </c>
      <c r="K1562" s="1" t="s">
        <v>15405</v>
      </c>
      <c r="L1562" s="1" t="s">
        <v>15406</v>
      </c>
      <c r="M1562" s="1" t="s">
        <v>15407</v>
      </c>
      <c r="N1562" s="1" t="s">
        <v>15408</v>
      </c>
      <c r="P1562" s="1" t="s">
        <v>15409</v>
      </c>
      <c r="Q1562" s="1" t="s">
        <v>15410</v>
      </c>
    </row>
    <row r="1563" spans="1:19" x14ac:dyDescent="0.2">
      <c r="A1563" s="1" t="s">
        <v>13210</v>
      </c>
      <c r="B1563" s="1">
        <v>0.95424836601307195</v>
      </c>
      <c r="C1563" s="1">
        <v>33.841373610948899</v>
      </c>
      <c r="D1563" s="1">
        <v>0.10172476620993499</v>
      </c>
      <c r="E1563" s="1" t="s">
        <v>25</v>
      </c>
      <c r="F1563" s="3">
        <v>1.0529978096045299E-14</v>
      </c>
      <c r="G1563" s="1">
        <v>94</v>
      </c>
      <c r="H1563" s="1" t="s">
        <v>13211</v>
      </c>
      <c r="I1563" s="1" t="s">
        <v>27</v>
      </c>
      <c r="K1563" s="1" t="s">
        <v>13212</v>
      </c>
      <c r="L1563" s="1" t="s">
        <v>13213</v>
      </c>
      <c r="M1563" s="1" t="s">
        <v>13214</v>
      </c>
      <c r="N1563" s="1" t="s">
        <v>13215</v>
      </c>
    </row>
    <row r="1564" spans="1:19" x14ac:dyDescent="0.2">
      <c r="A1564" s="1" t="s">
        <v>12943</v>
      </c>
      <c r="B1564" s="1">
        <v>0.89673202614379099</v>
      </c>
      <c r="C1564" s="1">
        <v>33.845128066750199</v>
      </c>
      <c r="D1564" s="1">
        <v>0.103353726684264</v>
      </c>
      <c r="E1564" s="1" t="s">
        <v>25</v>
      </c>
      <c r="F1564" s="3">
        <v>3.1037562782971003E-32</v>
      </c>
      <c r="G1564" s="1">
        <v>94</v>
      </c>
      <c r="H1564" s="1" t="s">
        <v>12944</v>
      </c>
      <c r="I1564" s="1" t="s">
        <v>27</v>
      </c>
      <c r="J1564" s="1" t="s">
        <v>12945</v>
      </c>
      <c r="K1564" s="1" t="s">
        <v>12946</v>
      </c>
      <c r="L1564" s="1" t="s">
        <v>12947</v>
      </c>
      <c r="M1564" s="1" t="s">
        <v>12948</v>
      </c>
      <c r="N1564" s="1" t="s">
        <v>12949</v>
      </c>
      <c r="P1564" s="1" t="s">
        <v>12950</v>
      </c>
      <c r="Q1564" s="1" t="s">
        <v>12951</v>
      </c>
      <c r="R1564" s="1" t="s">
        <v>5941</v>
      </c>
      <c r="S1564" s="1" t="s">
        <v>5942</v>
      </c>
    </row>
    <row r="1565" spans="1:19" x14ac:dyDescent="0.2">
      <c r="A1565" s="1" t="s">
        <v>11206</v>
      </c>
      <c r="B1565" s="1">
        <v>0.99660130718954199</v>
      </c>
      <c r="C1565" s="1">
        <v>33.849511986574598</v>
      </c>
      <c r="D1565" s="1">
        <v>0.120813557389524</v>
      </c>
      <c r="E1565" s="1" t="s">
        <v>25</v>
      </c>
      <c r="F1565" s="1">
        <v>4.7371069254359799E-2</v>
      </c>
      <c r="G1565" s="1">
        <v>94</v>
      </c>
      <c r="H1565" s="1" t="s">
        <v>11207</v>
      </c>
      <c r="I1565" s="1" t="s">
        <v>27</v>
      </c>
      <c r="J1565" s="1" t="s">
        <v>11208</v>
      </c>
      <c r="K1565" s="1" t="s">
        <v>11209</v>
      </c>
      <c r="L1565" s="1" t="s">
        <v>11210</v>
      </c>
      <c r="M1565" s="1" t="s">
        <v>11211</v>
      </c>
      <c r="N1565" s="1" t="s">
        <v>11212</v>
      </c>
      <c r="P1565" s="1" t="s">
        <v>11213</v>
      </c>
      <c r="Q1565" s="1" t="s">
        <v>11214</v>
      </c>
      <c r="R1565" s="1" t="s">
        <v>1096</v>
      </c>
      <c r="S1565" s="1" t="s">
        <v>1097</v>
      </c>
    </row>
    <row r="1566" spans="1:19" x14ac:dyDescent="0.2">
      <c r="A1566" s="1" t="s">
        <v>14353</v>
      </c>
      <c r="B1566" s="1">
        <v>0.91241830065359497</v>
      </c>
      <c r="C1566" s="1">
        <v>33.850530131383898</v>
      </c>
      <c r="D1566" s="1">
        <v>9.1933370936049794E-2</v>
      </c>
      <c r="E1566" s="1" t="s">
        <v>25</v>
      </c>
      <c r="F1566" s="3">
        <v>5.5593263007777398E-25</v>
      </c>
      <c r="G1566" s="1">
        <v>94</v>
      </c>
      <c r="H1566" s="1" t="s">
        <v>14354</v>
      </c>
      <c r="I1566" s="1" t="s">
        <v>27</v>
      </c>
      <c r="J1566" s="1" t="s">
        <v>14355</v>
      </c>
      <c r="K1566" s="1" t="s">
        <v>14356</v>
      </c>
      <c r="L1566" s="1" t="s">
        <v>14357</v>
      </c>
      <c r="M1566" s="1" t="s">
        <v>14358</v>
      </c>
      <c r="N1566" s="1" t="s">
        <v>14359</v>
      </c>
      <c r="P1566" s="1" t="s">
        <v>14360</v>
      </c>
      <c r="Q1566" s="1" t="s">
        <v>14361</v>
      </c>
    </row>
    <row r="1567" spans="1:19" x14ac:dyDescent="0.2">
      <c r="A1567" s="1" t="s">
        <v>14667</v>
      </c>
      <c r="B1567" s="1">
        <v>0.98718954248365998</v>
      </c>
      <c r="C1567" s="1">
        <v>33.852368761336997</v>
      </c>
      <c r="D1567" s="1">
        <v>8.9636696410215294E-2</v>
      </c>
      <c r="E1567" s="1" t="s">
        <v>25</v>
      </c>
      <c r="F1567" s="1">
        <v>2.5646046884908002E-4</v>
      </c>
      <c r="G1567" s="1">
        <v>94</v>
      </c>
      <c r="H1567" s="1" t="s">
        <v>14668</v>
      </c>
      <c r="I1567" s="1" t="s">
        <v>27</v>
      </c>
      <c r="K1567" s="1" t="s">
        <v>14669</v>
      </c>
      <c r="L1567" s="1" t="s">
        <v>14670</v>
      </c>
      <c r="M1567" s="1" t="s">
        <v>14671</v>
      </c>
      <c r="N1567" s="1" t="s">
        <v>14672</v>
      </c>
      <c r="P1567" s="1" t="s">
        <v>14673</v>
      </c>
      <c r="Q1567" s="1" t="s">
        <v>14674</v>
      </c>
    </row>
    <row r="1568" spans="1:19" x14ac:dyDescent="0.2">
      <c r="A1568" s="1" t="s">
        <v>10332</v>
      </c>
      <c r="B1568" s="1">
        <v>0.98248366013071897</v>
      </c>
      <c r="C1568" s="1">
        <v>33.852697405073798</v>
      </c>
      <c r="D1568" s="1">
        <v>0.129150150770238</v>
      </c>
      <c r="E1568" s="1" t="s">
        <v>25</v>
      </c>
      <c r="F1568" s="3">
        <v>4.2374983855706801E-7</v>
      </c>
      <c r="G1568" s="1">
        <v>94</v>
      </c>
      <c r="H1568" s="1" t="s">
        <v>10333</v>
      </c>
      <c r="I1568" s="1" t="s">
        <v>27</v>
      </c>
      <c r="J1568" s="1" t="s">
        <v>10334</v>
      </c>
      <c r="K1568" s="1" t="s">
        <v>10335</v>
      </c>
      <c r="L1568" s="1" t="s">
        <v>10336</v>
      </c>
      <c r="M1568" s="1" t="s">
        <v>10337</v>
      </c>
      <c r="N1568" s="1" t="s">
        <v>10338</v>
      </c>
      <c r="O1568" s="1" t="s">
        <v>639</v>
      </c>
      <c r="P1568" s="1" t="s">
        <v>10339</v>
      </c>
      <c r="Q1568" s="1" t="s">
        <v>10340</v>
      </c>
    </row>
    <row r="1569" spans="1:19" x14ac:dyDescent="0.2">
      <c r="A1569" s="1" t="s">
        <v>13599</v>
      </c>
      <c r="B1569" s="1">
        <v>0.93202614379085003</v>
      </c>
      <c r="C1569" s="1">
        <v>33.8550217966894</v>
      </c>
      <c r="D1569" s="1">
        <v>9.8449282922229903E-2</v>
      </c>
      <c r="E1569" s="1" t="s">
        <v>25</v>
      </c>
      <c r="F1569" s="3">
        <v>1.1075361063300801E-20</v>
      </c>
      <c r="G1569" s="1">
        <v>94</v>
      </c>
      <c r="H1569" s="1" t="s">
        <v>13600</v>
      </c>
      <c r="I1569" s="1" t="s">
        <v>27</v>
      </c>
      <c r="K1569" s="1" t="s">
        <v>13601</v>
      </c>
      <c r="L1569" s="1" t="s">
        <v>13602</v>
      </c>
      <c r="M1569" s="1" t="s">
        <v>13603</v>
      </c>
      <c r="N1569" s="1" t="s">
        <v>13604</v>
      </c>
    </row>
    <row r="1570" spans="1:19" x14ac:dyDescent="0.2">
      <c r="A1570" s="1" t="s">
        <v>11786</v>
      </c>
      <c r="B1570" s="1">
        <v>0.94875816993464102</v>
      </c>
      <c r="C1570" s="1">
        <v>33.8558442592864</v>
      </c>
      <c r="D1570" s="1">
        <v>0.114961985092241</v>
      </c>
      <c r="E1570" s="1" t="s">
        <v>25</v>
      </c>
      <c r="F1570" s="3">
        <v>8.7922394259484097E-18</v>
      </c>
      <c r="G1570" s="1">
        <v>94</v>
      </c>
      <c r="H1570" s="1" t="s">
        <v>11787</v>
      </c>
      <c r="I1570" s="1" t="s">
        <v>27</v>
      </c>
      <c r="K1570" s="1" t="s">
        <v>11788</v>
      </c>
      <c r="L1570" s="1" t="s">
        <v>11789</v>
      </c>
      <c r="M1570" s="1" t="s">
        <v>11790</v>
      </c>
      <c r="N1570" s="1" t="s">
        <v>11791</v>
      </c>
      <c r="O1570" s="1" t="s">
        <v>1231</v>
      </c>
    </row>
    <row r="1571" spans="1:19" x14ac:dyDescent="0.2">
      <c r="A1571" s="1" t="s">
        <v>11057</v>
      </c>
      <c r="B1571" s="1">
        <v>0.99032679738562102</v>
      </c>
      <c r="C1571" s="1">
        <v>33.863094025271899</v>
      </c>
      <c r="D1571" s="1">
        <v>0.122867357908081</v>
      </c>
      <c r="E1571" s="1" t="s">
        <v>25</v>
      </c>
      <c r="F1571" s="1">
        <v>4.2548709830130899E-4</v>
      </c>
      <c r="G1571" s="1">
        <v>94</v>
      </c>
      <c r="H1571" s="1" t="s">
        <v>11058</v>
      </c>
      <c r="I1571" s="1" t="s">
        <v>27</v>
      </c>
      <c r="J1571" s="1" t="s">
        <v>11059</v>
      </c>
      <c r="K1571" s="1" t="s">
        <v>11060</v>
      </c>
      <c r="L1571" s="1" t="s">
        <v>11061</v>
      </c>
      <c r="M1571" s="1" t="s">
        <v>11062</v>
      </c>
      <c r="N1571" s="1" t="s">
        <v>11063</v>
      </c>
      <c r="P1571" s="1" t="s">
        <v>11064</v>
      </c>
      <c r="Q1571" s="1" t="s">
        <v>11065</v>
      </c>
    </row>
    <row r="1572" spans="1:19" x14ac:dyDescent="0.2">
      <c r="A1572" s="1" t="s">
        <v>16118</v>
      </c>
      <c r="B1572" s="1">
        <v>0.79555555555555602</v>
      </c>
      <c r="C1572" s="1">
        <v>33.863358248597599</v>
      </c>
      <c r="D1572" s="1">
        <v>7.7657085276179302E-2</v>
      </c>
      <c r="E1572" s="1" t="s">
        <v>25</v>
      </c>
      <c r="F1572" s="3">
        <v>5.1788722412109204E-50</v>
      </c>
      <c r="G1572" s="1">
        <v>94</v>
      </c>
      <c r="H1572" s="1" t="s">
        <v>16119</v>
      </c>
      <c r="I1572" s="1" t="s">
        <v>27</v>
      </c>
      <c r="J1572" s="1" t="s">
        <v>16120</v>
      </c>
      <c r="K1572" s="1" t="s">
        <v>16121</v>
      </c>
      <c r="L1572" s="1" t="s">
        <v>16122</v>
      </c>
      <c r="M1572" s="1" t="s">
        <v>16123</v>
      </c>
      <c r="N1572" s="1" t="s">
        <v>16124</v>
      </c>
      <c r="P1572" s="1" t="s">
        <v>16125</v>
      </c>
      <c r="Q1572" s="1" t="s">
        <v>16126</v>
      </c>
      <c r="R1572" s="1" t="s">
        <v>8673</v>
      </c>
      <c r="S1572" s="1" t="s">
        <v>8674</v>
      </c>
    </row>
    <row r="1573" spans="1:19" x14ac:dyDescent="0.2">
      <c r="A1573" s="1" t="s">
        <v>17286</v>
      </c>
      <c r="B1573" s="1">
        <v>0.66143790849673201</v>
      </c>
      <c r="C1573" s="1">
        <v>33.866440438875998</v>
      </c>
      <c r="D1573" s="1">
        <v>4.2631757775781702E-2</v>
      </c>
      <c r="E1573" s="1" t="s">
        <v>25</v>
      </c>
      <c r="F1573" s="3">
        <v>1.71046703094309E-44</v>
      </c>
      <c r="G1573" s="1">
        <v>94</v>
      </c>
      <c r="H1573" s="1" t="s">
        <v>17287</v>
      </c>
      <c r="I1573" s="1" t="s">
        <v>27</v>
      </c>
      <c r="J1573" s="1" t="s">
        <v>17288</v>
      </c>
      <c r="K1573" s="1" t="s">
        <v>17289</v>
      </c>
      <c r="L1573" s="1" t="s">
        <v>17290</v>
      </c>
      <c r="M1573" s="1" t="s">
        <v>17291</v>
      </c>
      <c r="N1573" s="1" t="s">
        <v>17292</v>
      </c>
      <c r="P1573" s="1" t="s">
        <v>17293</v>
      </c>
      <c r="Q1573" s="1" t="s">
        <v>17294</v>
      </c>
    </row>
    <row r="1574" spans="1:19" x14ac:dyDescent="0.2">
      <c r="A1574" s="1" t="s">
        <v>11016</v>
      </c>
      <c r="B1574" s="1">
        <v>0.98745098039215695</v>
      </c>
      <c r="C1574" s="1">
        <v>33.870559775584198</v>
      </c>
      <c r="D1574" s="1">
        <v>0.123193600005257</v>
      </c>
      <c r="E1574" s="1" t="s">
        <v>25</v>
      </c>
      <c r="F1574" s="3">
        <v>3.2433655849280198E-5</v>
      </c>
      <c r="G1574" s="1">
        <v>94</v>
      </c>
      <c r="H1574" s="1" t="s">
        <v>11017</v>
      </c>
      <c r="I1574" s="1" t="s">
        <v>27</v>
      </c>
      <c r="N1574" s="1" t="s">
        <v>11018</v>
      </c>
    </row>
    <row r="1575" spans="1:19" x14ac:dyDescent="0.2">
      <c r="A1575" s="1" t="s">
        <v>10424</v>
      </c>
      <c r="B1575" s="1">
        <v>0.97490196078431401</v>
      </c>
      <c r="C1575" s="1">
        <v>33.871926945857801</v>
      </c>
      <c r="D1575" s="1">
        <v>0.128067215828541</v>
      </c>
      <c r="E1575" s="1" t="s">
        <v>25</v>
      </c>
      <c r="F1575" s="3">
        <v>1.31700813522733E-9</v>
      </c>
      <c r="G1575" s="1">
        <v>94</v>
      </c>
      <c r="H1575" s="1" t="s">
        <v>659</v>
      </c>
      <c r="I1575" s="1" t="s">
        <v>659</v>
      </c>
      <c r="J1575" s="1" t="s">
        <v>659</v>
      </c>
      <c r="K1575" s="1" t="s">
        <v>659</v>
      </c>
      <c r="L1575" s="1" t="s">
        <v>659</v>
      </c>
      <c r="M1575" s="1" t="s">
        <v>659</v>
      </c>
      <c r="N1575" s="1" t="s">
        <v>659</v>
      </c>
      <c r="O1575" s="1" t="s">
        <v>659</v>
      </c>
      <c r="P1575" s="1" t="s">
        <v>659</v>
      </c>
      <c r="Q1575" s="1" t="s">
        <v>659</v>
      </c>
      <c r="R1575" s="1" t="s">
        <v>659</v>
      </c>
      <c r="S1575" s="1" t="s">
        <v>659</v>
      </c>
    </row>
    <row r="1576" spans="1:19" x14ac:dyDescent="0.2">
      <c r="A1576" s="1" t="s">
        <v>9497</v>
      </c>
      <c r="B1576" s="1">
        <v>0.98954248366013098</v>
      </c>
      <c r="C1576" s="1">
        <v>33.879092688762</v>
      </c>
      <c r="D1576" s="1">
        <v>0.14039480862995399</v>
      </c>
      <c r="E1576" s="1" t="s">
        <v>25</v>
      </c>
      <c r="F1576" s="1">
        <v>1.19001825180041E-4</v>
      </c>
      <c r="G1576" s="1">
        <v>94</v>
      </c>
      <c r="H1576" s="1" t="s">
        <v>9498</v>
      </c>
      <c r="I1576" s="1" t="s">
        <v>27</v>
      </c>
      <c r="J1576" s="1" t="s">
        <v>9499</v>
      </c>
      <c r="K1576" s="1" t="s">
        <v>9500</v>
      </c>
      <c r="L1576" s="1" t="s">
        <v>9501</v>
      </c>
      <c r="M1576" s="1" t="s">
        <v>9502</v>
      </c>
      <c r="N1576" s="1" t="s">
        <v>9503</v>
      </c>
      <c r="P1576" s="1" t="s">
        <v>9504</v>
      </c>
      <c r="Q1576" s="1" t="s">
        <v>9505</v>
      </c>
      <c r="R1576" s="1" t="s">
        <v>9506</v>
      </c>
      <c r="S1576" s="1" t="s">
        <v>9507</v>
      </c>
    </row>
    <row r="1577" spans="1:19" x14ac:dyDescent="0.2">
      <c r="A1577" s="1" t="s">
        <v>7796</v>
      </c>
      <c r="B1577" s="1">
        <v>0.99660130718954199</v>
      </c>
      <c r="C1577" s="1">
        <v>33.881038366511298</v>
      </c>
      <c r="D1577" s="1">
        <v>0.16211580176933599</v>
      </c>
      <c r="E1577" s="1" t="s">
        <v>25</v>
      </c>
      <c r="F1577" s="1">
        <v>3.3479550369356202E-2</v>
      </c>
      <c r="G1577" s="1">
        <v>94</v>
      </c>
      <c r="H1577" s="1" t="s">
        <v>7797</v>
      </c>
      <c r="I1577" s="1" t="s">
        <v>27</v>
      </c>
      <c r="K1577" s="1" t="s">
        <v>7798</v>
      </c>
      <c r="L1577" s="1" t="s">
        <v>7799</v>
      </c>
      <c r="M1577" s="1" t="s">
        <v>7800</v>
      </c>
      <c r="N1577" s="1" t="s">
        <v>7801</v>
      </c>
    </row>
    <row r="1578" spans="1:19" x14ac:dyDescent="0.2">
      <c r="A1578" s="1" t="s">
        <v>15330</v>
      </c>
      <c r="B1578" s="1">
        <v>0.82196078431372599</v>
      </c>
      <c r="C1578" s="1">
        <v>33.885499954155598</v>
      </c>
      <c r="D1578" s="1">
        <v>8.4243112668436704E-2</v>
      </c>
      <c r="E1578" s="1" t="s">
        <v>25</v>
      </c>
      <c r="F1578" s="3">
        <v>6.3276364555034003E-47</v>
      </c>
      <c r="G1578" s="1">
        <v>94</v>
      </c>
      <c r="H1578" s="1" t="s">
        <v>15331</v>
      </c>
      <c r="I1578" s="1" t="s">
        <v>27</v>
      </c>
      <c r="J1578" s="1" t="s">
        <v>15332</v>
      </c>
      <c r="K1578" s="1" t="s">
        <v>15333</v>
      </c>
      <c r="L1578" s="1" t="s">
        <v>15334</v>
      </c>
      <c r="M1578" s="1" t="s">
        <v>15335</v>
      </c>
      <c r="N1578" s="1" t="s">
        <v>15336</v>
      </c>
      <c r="P1578" s="1" t="s">
        <v>15337</v>
      </c>
      <c r="Q1578" s="1" t="s">
        <v>15338</v>
      </c>
    </row>
    <row r="1579" spans="1:19" x14ac:dyDescent="0.2">
      <c r="A1579" s="1" t="s">
        <v>9567</v>
      </c>
      <c r="B1579" s="1">
        <v>0.97307189542483696</v>
      </c>
      <c r="C1579" s="1">
        <v>33.888839883684497</v>
      </c>
      <c r="D1579" s="1">
        <v>0.13963440850549</v>
      </c>
      <c r="E1579" s="1" t="s">
        <v>25</v>
      </c>
      <c r="F1579" s="3">
        <v>1.0480025362429E-10</v>
      </c>
      <c r="G1579" s="1">
        <v>95</v>
      </c>
      <c r="H1579" s="1" t="s">
        <v>9568</v>
      </c>
      <c r="I1579" s="1" t="s">
        <v>27</v>
      </c>
      <c r="J1579" s="1" t="s">
        <v>9569</v>
      </c>
      <c r="K1579" s="1" t="s">
        <v>9570</v>
      </c>
      <c r="L1579" s="1" t="s">
        <v>9571</v>
      </c>
      <c r="M1579" s="1" t="s">
        <v>9572</v>
      </c>
      <c r="N1579" s="1" t="s">
        <v>9573</v>
      </c>
      <c r="O1579" s="1" t="s">
        <v>9574</v>
      </c>
      <c r="P1579" s="1" t="s">
        <v>9575</v>
      </c>
      <c r="Q1579" s="1" t="s">
        <v>9576</v>
      </c>
    </row>
    <row r="1580" spans="1:19" x14ac:dyDescent="0.2">
      <c r="A1580" s="1" t="s">
        <v>12276</v>
      </c>
      <c r="B1580" s="1">
        <v>0.956078431372549</v>
      </c>
      <c r="C1580" s="1">
        <v>33.903803759504903</v>
      </c>
      <c r="D1580" s="1">
        <v>0.109943417909805</v>
      </c>
      <c r="E1580" s="1" t="s">
        <v>25</v>
      </c>
      <c r="F1580" s="3">
        <v>4.99864883840435E-15</v>
      </c>
      <c r="G1580" s="1">
        <v>95</v>
      </c>
      <c r="H1580" s="1" t="s">
        <v>12277</v>
      </c>
      <c r="I1580" s="1" t="s">
        <v>27</v>
      </c>
      <c r="J1580" s="1" t="s">
        <v>12278</v>
      </c>
      <c r="K1580" s="1" t="s">
        <v>12279</v>
      </c>
      <c r="L1580" s="1" t="s">
        <v>12280</v>
      </c>
      <c r="M1580" s="1" t="s">
        <v>12281</v>
      </c>
      <c r="N1580" s="1" t="s">
        <v>12282</v>
      </c>
      <c r="P1580" s="1" t="s">
        <v>12283</v>
      </c>
      <c r="Q1580" s="1" t="s">
        <v>12284</v>
      </c>
    </row>
    <row r="1581" spans="1:19" x14ac:dyDescent="0.2">
      <c r="A1581" s="1" t="s">
        <v>14408</v>
      </c>
      <c r="B1581" s="1">
        <v>0.940653594771242</v>
      </c>
      <c r="C1581" s="1">
        <v>33.905827415487202</v>
      </c>
      <c r="D1581" s="1">
        <v>9.1570632608778693E-2</v>
      </c>
      <c r="E1581" s="1" t="s">
        <v>25</v>
      </c>
      <c r="F1581" s="3">
        <v>5.6736354526199998E-17</v>
      </c>
      <c r="G1581" s="1">
        <v>95</v>
      </c>
      <c r="H1581" s="1" t="s">
        <v>14409</v>
      </c>
      <c r="I1581" s="1" t="s">
        <v>27</v>
      </c>
      <c r="J1581" s="1" t="s">
        <v>14410</v>
      </c>
      <c r="K1581" s="1" t="s">
        <v>14411</v>
      </c>
      <c r="L1581" s="1" t="s">
        <v>14412</v>
      </c>
      <c r="M1581" s="1" t="s">
        <v>14413</v>
      </c>
      <c r="N1581" s="1" t="s">
        <v>14414</v>
      </c>
      <c r="P1581" s="1" t="s">
        <v>14415</v>
      </c>
      <c r="Q1581" s="1" t="s">
        <v>14416</v>
      </c>
    </row>
    <row r="1582" spans="1:19" x14ac:dyDescent="0.2">
      <c r="A1582" s="1" t="s">
        <v>12961</v>
      </c>
      <c r="B1582" s="1">
        <v>0.96183006535947702</v>
      </c>
      <c r="C1582" s="1">
        <v>33.912504062738101</v>
      </c>
      <c r="D1582" s="1">
        <v>0.103311311792514</v>
      </c>
      <c r="E1582" s="1" t="s">
        <v>25</v>
      </c>
      <c r="F1582" s="3">
        <v>2.3229726043601098E-12</v>
      </c>
      <c r="G1582" s="1">
        <v>95</v>
      </c>
      <c r="H1582" s="1" t="s">
        <v>12962</v>
      </c>
      <c r="I1582" s="1" t="s">
        <v>27</v>
      </c>
      <c r="K1582" s="1" t="s">
        <v>12963</v>
      </c>
      <c r="L1582" s="1" t="s">
        <v>12964</v>
      </c>
      <c r="M1582" s="1" t="s">
        <v>12965</v>
      </c>
      <c r="N1582" s="1" t="s">
        <v>12966</v>
      </c>
    </row>
    <row r="1583" spans="1:19" x14ac:dyDescent="0.2">
      <c r="A1583" s="1" t="s">
        <v>10849</v>
      </c>
      <c r="B1583" s="1">
        <v>0.97516339869280999</v>
      </c>
      <c r="C1583" s="1">
        <v>33.9158064670033</v>
      </c>
      <c r="D1583" s="1">
        <v>0.124222172277505</v>
      </c>
      <c r="E1583" s="1" t="s">
        <v>25</v>
      </c>
      <c r="F1583" s="3">
        <v>2.0826172011580499E-9</v>
      </c>
      <c r="G1583" s="1">
        <v>95</v>
      </c>
      <c r="H1583" s="1" t="s">
        <v>659</v>
      </c>
      <c r="I1583" s="1" t="s">
        <v>659</v>
      </c>
      <c r="J1583" s="1" t="s">
        <v>659</v>
      </c>
      <c r="K1583" s="1" t="s">
        <v>659</v>
      </c>
      <c r="L1583" s="1" t="s">
        <v>659</v>
      </c>
      <c r="M1583" s="1" t="s">
        <v>659</v>
      </c>
      <c r="N1583" s="1" t="s">
        <v>659</v>
      </c>
      <c r="O1583" s="1" t="s">
        <v>659</v>
      </c>
      <c r="P1583" s="1" t="s">
        <v>659</v>
      </c>
      <c r="Q1583" s="1" t="s">
        <v>659</v>
      </c>
      <c r="R1583" s="1" t="s">
        <v>659</v>
      </c>
      <c r="S1583" s="1" t="s">
        <v>659</v>
      </c>
    </row>
    <row r="1584" spans="1:19" x14ac:dyDescent="0.2">
      <c r="A1584" s="1" t="s">
        <v>11347</v>
      </c>
      <c r="B1584" s="1">
        <v>0.99241830065359504</v>
      </c>
      <c r="C1584" s="1">
        <v>33.916047531176801</v>
      </c>
      <c r="D1584" s="1">
        <v>0.118283859908144</v>
      </c>
      <c r="E1584" s="1" t="s">
        <v>25</v>
      </c>
      <c r="F1584" s="1">
        <v>1.6046641386640601E-3</v>
      </c>
      <c r="G1584" s="1">
        <v>95</v>
      </c>
      <c r="H1584" s="1" t="s">
        <v>11348</v>
      </c>
      <c r="I1584" s="1" t="s">
        <v>27</v>
      </c>
      <c r="K1584" s="1" t="s">
        <v>7432</v>
      </c>
      <c r="L1584" s="1" t="s">
        <v>7433</v>
      </c>
      <c r="M1584" s="1" t="s">
        <v>7434</v>
      </c>
      <c r="N1584" s="1" t="s">
        <v>11349</v>
      </c>
    </row>
    <row r="1585" spans="1:19" x14ac:dyDescent="0.2">
      <c r="A1585" s="1" t="s">
        <v>14966</v>
      </c>
      <c r="B1585" s="1">
        <v>0.89934640522875797</v>
      </c>
      <c r="C1585" s="1">
        <v>33.919364098677697</v>
      </c>
      <c r="D1585" s="1">
        <v>8.7189244849272401E-2</v>
      </c>
      <c r="E1585" s="1" t="s">
        <v>25</v>
      </c>
      <c r="F1585" s="3">
        <v>2.2057262006787699E-27</v>
      </c>
      <c r="G1585" s="1">
        <v>95</v>
      </c>
      <c r="H1585" s="1" t="s">
        <v>14967</v>
      </c>
      <c r="I1585" s="1" t="s">
        <v>27</v>
      </c>
      <c r="J1585" s="1" t="s">
        <v>14968</v>
      </c>
      <c r="K1585" s="1" t="s">
        <v>14969</v>
      </c>
      <c r="L1585" s="1" t="s">
        <v>14970</v>
      </c>
      <c r="M1585" s="1" t="s">
        <v>14971</v>
      </c>
      <c r="N1585" s="1" t="s">
        <v>14972</v>
      </c>
      <c r="P1585" s="1" t="s">
        <v>14973</v>
      </c>
      <c r="Q1585" s="1" t="s">
        <v>14974</v>
      </c>
      <c r="R1585" s="1" t="s">
        <v>14975</v>
      </c>
      <c r="S1585" s="1" t="s">
        <v>14976</v>
      </c>
    </row>
    <row r="1586" spans="1:19" x14ac:dyDescent="0.2">
      <c r="A1586" s="1" t="s">
        <v>15953</v>
      </c>
      <c r="B1586" s="1">
        <v>0.77385620915032705</v>
      </c>
      <c r="C1586" s="1">
        <v>33.920991972936903</v>
      </c>
      <c r="D1586" s="1">
        <v>7.9432285885922604E-2</v>
      </c>
      <c r="E1586" s="1" t="s">
        <v>25</v>
      </c>
      <c r="F1586" s="3">
        <v>1.9911840338025299E-56</v>
      </c>
      <c r="G1586" s="1">
        <v>95</v>
      </c>
      <c r="H1586" s="1" t="s">
        <v>15954</v>
      </c>
      <c r="I1586" s="1" t="s">
        <v>27</v>
      </c>
      <c r="J1586" s="1" t="s">
        <v>15955</v>
      </c>
      <c r="K1586" s="1" t="s">
        <v>15956</v>
      </c>
      <c r="L1586" s="1" t="s">
        <v>15957</v>
      </c>
      <c r="M1586" s="1" t="s">
        <v>15958</v>
      </c>
      <c r="N1586" s="1" t="s">
        <v>15959</v>
      </c>
      <c r="P1586" s="1" t="s">
        <v>15960</v>
      </c>
      <c r="Q1586" s="1" t="s">
        <v>15961</v>
      </c>
    </row>
    <row r="1587" spans="1:19" x14ac:dyDescent="0.2">
      <c r="A1587" s="1" t="s">
        <v>15154</v>
      </c>
      <c r="B1587" s="1">
        <v>0.87581699346405195</v>
      </c>
      <c r="C1587" s="1">
        <v>33.924363769216697</v>
      </c>
      <c r="D1587" s="1">
        <v>8.5540181354057193E-2</v>
      </c>
      <c r="E1587" s="1" t="s">
        <v>25</v>
      </c>
      <c r="F1587" s="3">
        <v>3.9700394802965399E-33</v>
      </c>
      <c r="G1587" s="1">
        <v>95</v>
      </c>
      <c r="H1587" s="1" t="s">
        <v>15155</v>
      </c>
      <c r="I1587" s="1" t="s">
        <v>27</v>
      </c>
      <c r="J1587" s="1" t="s">
        <v>15156</v>
      </c>
      <c r="K1587" s="1" t="s">
        <v>15157</v>
      </c>
      <c r="L1587" s="1" t="s">
        <v>15158</v>
      </c>
      <c r="M1587" s="1" t="s">
        <v>15159</v>
      </c>
      <c r="N1587" s="1" t="s">
        <v>15160</v>
      </c>
      <c r="P1587" s="1" t="s">
        <v>15161</v>
      </c>
      <c r="Q1587" s="1" t="s">
        <v>15162</v>
      </c>
    </row>
    <row r="1588" spans="1:19" x14ac:dyDescent="0.2">
      <c r="A1588" s="1" t="s">
        <v>12186</v>
      </c>
      <c r="B1588" s="1">
        <v>0.97934640522875804</v>
      </c>
      <c r="C1588" s="1">
        <v>33.924669896165902</v>
      </c>
      <c r="D1588" s="1">
        <v>0.11083631029376501</v>
      </c>
      <c r="E1588" s="1" t="s">
        <v>25</v>
      </c>
      <c r="F1588" s="3">
        <v>1.37197857767348E-7</v>
      </c>
      <c r="G1588" s="1">
        <v>95</v>
      </c>
      <c r="H1588" s="1" t="s">
        <v>12187</v>
      </c>
      <c r="I1588" s="1" t="s">
        <v>27</v>
      </c>
      <c r="J1588" s="1" t="s">
        <v>12188</v>
      </c>
      <c r="K1588" s="1" t="s">
        <v>12189</v>
      </c>
      <c r="L1588" s="1" t="s">
        <v>12190</v>
      </c>
      <c r="M1588" s="1" t="s">
        <v>12191</v>
      </c>
      <c r="N1588" s="1" t="s">
        <v>12192</v>
      </c>
      <c r="O1588" s="1" t="s">
        <v>5531</v>
      </c>
      <c r="P1588" s="1" t="s">
        <v>12193</v>
      </c>
      <c r="Q1588" s="1" t="s">
        <v>12194</v>
      </c>
      <c r="R1588" s="1" t="s">
        <v>12195</v>
      </c>
      <c r="S1588" s="1" t="s">
        <v>12196</v>
      </c>
    </row>
    <row r="1589" spans="1:19" x14ac:dyDescent="0.2">
      <c r="A1589" s="1" t="s">
        <v>13519</v>
      </c>
      <c r="B1589" s="1">
        <v>0.92732026143790802</v>
      </c>
      <c r="C1589" s="1">
        <v>33.924810691424497</v>
      </c>
      <c r="D1589" s="1">
        <v>9.9541620237492301E-2</v>
      </c>
      <c r="E1589" s="1" t="s">
        <v>25</v>
      </c>
      <c r="F1589" s="3">
        <v>3.4960823522456799E-22</v>
      </c>
      <c r="G1589" s="1">
        <v>95</v>
      </c>
      <c r="H1589" s="1" t="s">
        <v>13520</v>
      </c>
      <c r="I1589" s="1" t="s">
        <v>27</v>
      </c>
      <c r="J1589" s="1" t="s">
        <v>13521</v>
      </c>
      <c r="K1589" s="1" t="s">
        <v>13522</v>
      </c>
      <c r="L1589" s="1" t="s">
        <v>13523</v>
      </c>
      <c r="M1589" s="1" t="s">
        <v>13524</v>
      </c>
      <c r="N1589" s="1" t="s">
        <v>13525</v>
      </c>
      <c r="P1589" s="1" t="s">
        <v>13526</v>
      </c>
      <c r="Q1589" s="1" t="s">
        <v>13527</v>
      </c>
    </row>
    <row r="1590" spans="1:19" x14ac:dyDescent="0.2">
      <c r="A1590" s="1" t="s">
        <v>12871</v>
      </c>
      <c r="B1590" s="1">
        <v>0.96941176470588197</v>
      </c>
      <c r="C1590" s="1">
        <v>33.928878591628298</v>
      </c>
      <c r="D1590" s="1">
        <v>0.103741752689972</v>
      </c>
      <c r="E1590" s="1" t="s">
        <v>25</v>
      </c>
      <c r="F1590" s="3">
        <v>4.47079304572019E-10</v>
      </c>
      <c r="G1590" s="1">
        <v>95</v>
      </c>
      <c r="H1590" s="1" t="s">
        <v>12872</v>
      </c>
      <c r="I1590" s="1" t="s">
        <v>83</v>
      </c>
    </row>
    <row r="1591" spans="1:19" x14ac:dyDescent="0.2">
      <c r="A1591" s="1" t="s">
        <v>15778</v>
      </c>
      <c r="B1591" s="1">
        <v>0.79320261437908501</v>
      </c>
      <c r="C1591" s="1">
        <v>33.929308256248703</v>
      </c>
      <c r="D1591" s="1">
        <v>8.1094248720417594E-2</v>
      </c>
      <c r="E1591" s="1" t="s">
        <v>25</v>
      </c>
      <c r="F1591" s="3">
        <v>1.3556221712505999E-52</v>
      </c>
      <c r="G1591" s="1">
        <v>95</v>
      </c>
      <c r="H1591" s="1" t="s">
        <v>15779</v>
      </c>
      <c r="I1591" s="1" t="s">
        <v>27</v>
      </c>
      <c r="J1591" s="1" t="s">
        <v>15780</v>
      </c>
      <c r="K1591" s="1" t="s">
        <v>15781</v>
      </c>
      <c r="L1591" s="1" t="s">
        <v>15782</v>
      </c>
      <c r="M1591" s="1" t="s">
        <v>15783</v>
      </c>
      <c r="N1591" s="1" t="s">
        <v>15784</v>
      </c>
      <c r="O1591" s="1" t="s">
        <v>3716</v>
      </c>
      <c r="P1591" s="1" t="s">
        <v>15785</v>
      </c>
      <c r="Q1591" s="1" t="s">
        <v>15786</v>
      </c>
      <c r="R1591" s="1" t="s">
        <v>15787</v>
      </c>
      <c r="S1591" s="1" t="s">
        <v>15788</v>
      </c>
    </row>
    <row r="1592" spans="1:19" x14ac:dyDescent="0.2">
      <c r="A1592" s="1" t="s">
        <v>12533</v>
      </c>
      <c r="B1592" s="1">
        <v>0.99215686274509796</v>
      </c>
      <c r="C1592" s="1">
        <v>33.930513044473201</v>
      </c>
      <c r="D1592" s="1">
        <v>0.107509501472665</v>
      </c>
      <c r="E1592" s="1" t="s">
        <v>25</v>
      </c>
      <c r="F1592" s="1">
        <v>1.8684340334525901E-3</v>
      </c>
      <c r="G1592" s="1">
        <v>95</v>
      </c>
      <c r="H1592" s="1" t="s">
        <v>12534</v>
      </c>
      <c r="I1592" s="1" t="s">
        <v>27</v>
      </c>
      <c r="K1592" s="1" t="s">
        <v>12535</v>
      </c>
      <c r="L1592" s="1" t="s">
        <v>12536</v>
      </c>
      <c r="M1592" s="1" t="s">
        <v>12537</v>
      </c>
      <c r="N1592" s="1" t="s">
        <v>12538</v>
      </c>
    </row>
    <row r="1593" spans="1:19" x14ac:dyDescent="0.2">
      <c r="A1593" s="1" t="s">
        <v>14992</v>
      </c>
      <c r="B1593" s="1">
        <v>0.86745098039215696</v>
      </c>
      <c r="C1593" s="1">
        <v>33.938271056180596</v>
      </c>
      <c r="D1593" s="1">
        <v>8.6976401142212806E-2</v>
      </c>
      <c r="E1593" s="1" t="s">
        <v>25</v>
      </c>
      <c r="F1593" s="3">
        <v>8.5793008750425405E-36</v>
      </c>
      <c r="G1593" s="1">
        <v>95</v>
      </c>
      <c r="H1593" s="1" t="s">
        <v>14993</v>
      </c>
      <c r="I1593" s="1" t="s">
        <v>27</v>
      </c>
      <c r="K1593" s="1" t="s">
        <v>14994</v>
      </c>
      <c r="L1593" s="1" t="s">
        <v>14995</v>
      </c>
      <c r="M1593" s="1" t="s">
        <v>14996</v>
      </c>
      <c r="N1593" s="1" t="s">
        <v>14997</v>
      </c>
    </row>
    <row r="1594" spans="1:19" x14ac:dyDescent="0.2">
      <c r="A1594" s="1" t="s">
        <v>10728</v>
      </c>
      <c r="B1594" s="1">
        <v>0.97045751633986899</v>
      </c>
      <c r="C1594" s="1">
        <v>33.939539217535398</v>
      </c>
      <c r="D1594" s="1">
        <v>0.12510616292356999</v>
      </c>
      <c r="E1594" s="1" t="s">
        <v>25</v>
      </c>
      <c r="F1594" s="3">
        <v>5.7278584199049497E-11</v>
      </c>
      <c r="G1594" s="1">
        <v>95</v>
      </c>
      <c r="H1594" s="1" t="s">
        <v>10729</v>
      </c>
      <c r="I1594" s="1" t="s">
        <v>83</v>
      </c>
      <c r="K1594" s="1" t="s">
        <v>10730</v>
      </c>
      <c r="L1594" s="1" t="s">
        <v>10731</v>
      </c>
      <c r="M1594" s="1" t="s">
        <v>10732</v>
      </c>
    </row>
    <row r="1595" spans="1:19" x14ac:dyDescent="0.2">
      <c r="A1595" s="1" t="s">
        <v>4984</v>
      </c>
      <c r="B1595" s="1">
        <v>0.99660130718954199</v>
      </c>
      <c r="C1595" s="1">
        <v>33.9427606028366</v>
      </c>
      <c r="D1595" s="1">
        <v>0.210996692986822</v>
      </c>
      <c r="E1595" s="1" t="s">
        <v>25</v>
      </c>
      <c r="F1595" s="1">
        <v>3.3601800712020499E-2</v>
      </c>
      <c r="G1595" s="1">
        <v>95</v>
      </c>
      <c r="H1595" s="1" t="s">
        <v>4985</v>
      </c>
      <c r="I1595" s="1" t="s">
        <v>27</v>
      </c>
      <c r="J1595" s="1" t="s">
        <v>4986</v>
      </c>
      <c r="K1595" s="1" t="s">
        <v>4987</v>
      </c>
      <c r="L1595" s="1" t="s">
        <v>4988</v>
      </c>
      <c r="M1595" s="1" t="s">
        <v>4989</v>
      </c>
      <c r="N1595" s="1" t="s">
        <v>4990</v>
      </c>
      <c r="O1595" s="1" t="s">
        <v>1207</v>
      </c>
      <c r="P1595" s="1" t="s">
        <v>4991</v>
      </c>
      <c r="Q1595" s="1" t="s">
        <v>4992</v>
      </c>
    </row>
    <row r="1596" spans="1:19" x14ac:dyDescent="0.2">
      <c r="A1596" s="1" t="s">
        <v>10945</v>
      </c>
      <c r="B1596" s="1">
        <v>0.96705882352941197</v>
      </c>
      <c r="C1596" s="1">
        <v>33.9471419889475</v>
      </c>
      <c r="D1596" s="1">
        <v>0.123656156648875</v>
      </c>
      <c r="E1596" s="1" t="s">
        <v>25</v>
      </c>
      <c r="F1596" s="3">
        <v>7.1285060539945602E-12</v>
      </c>
      <c r="G1596" s="1">
        <v>95</v>
      </c>
      <c r="H1596" s="1" t="s">
        <v>10946</v>
      </c>
      <c r="I1596" s="1" t="s">
        <v>27</v>
      </c>
      <c r="J1596" s="1" t="s">
        <v>10947</v>
      </c>
      <c r="K1596" s="1" t="s">
        <v>10948</v>
      </c>
      <c r="L1596" s="1" t="s">
        <v>10949</v>
      </c>
      <c r="M1596" s="1" t="s">
        <v>10950</v>
      </c>
      <c r="N1596" s="1" t="s">
        <v>10951</v>
      </c>
      <c r="O1596" s="1" t="s">
        <v>1231</v>
      </c>
      <c r="P1596" s="1" t="s">
        <v>10952</v>
      </c>
      <c r="Q1596" s="1" t="s">
        <v>10953</v>
      </c>
    </row>
    <row r="1597" spans="1:19" x14ac:dyDescent="0.2">
      <c r="A1597" s="1" t="s">
        <v>14379</v>
      </c>
      <c r="B1597" s="1">
        <v>0.89699346405228797</v>
      </c>
      <c r="C1597" s="1">
        <v>33.948912041337998</v>
      </c>
      <c r="D1597" s="1">
        <v>9.1732566055653803E-2</v>
      </c>
      <c r="E1597" s="1" t="s">
        <v>25</v>
      </c>
      <c r="F1597" s="3">
        <v>3.8430328266948301E-29</v>
      </c>
      <c r="G1597" s="1">
        <v>95</v>
      </c>
      <c r="H1597" s="1" t="s">
        <v>14380</v>
      </c>
      <c r="I1597" s="1" t="s">
        <v>27</v>
      </c>
      <c r="K1597" s="1" t="s">
        <v>14381</v>
      </c>
      <c r="L1597" s="1" t="s">
        <v>14382</v>
      </c>
      <c r="M1597" s="1" t="s">
        <v>14383</v>
      </c>
      <c r="N1597" s="1" t="s">
        <v>8124</v>
      </c>
    </row>
    <row r="1598" spans="1:19" x14ac:dyDescent="0.2">
      <c r="A1598" s="1" t="s">
        <v>11110</v>
      </c>
      <c r="B1598" s="1">
        <v>0.995294117647059</v>
      </c>
      <c r="C1598" s="1">
        <v>33.955083465735797</v>
      </c>
      <c r="D1598" s="1">
        <v>0.122269245750696</v>
      </c>
      <c r="E1598" s="1" t="s">
        <v>25</v>
      </c>
      <c r="F1598" s="1">
        <v>1.15793074567368E-2</v>
      </c>
      <c r="G1598" s="1">
        <v>95</v>
      </c>
      <c r="H1598" s="1" t="s">
        <v>11111</v>
      </c>
      <c r="I1598" s="1" t="s">
        <v>27</v>
      </c>
      <c r="J1598" s="1" t="s">
        <v>11112</v>
      </c>
      <c r="K1598" s="1" t="s">
        <v>11113</v>
      </c>
      <c r="L1598" s="1" t="s">
        <v>11114</v>
      </c>
      <c r="M1598" s="1" t="s">
        <v>11115</v>
      </c>
      <c r="N1598" s="1" t="s">
        <v>11116</v>
      </c>
      <c r="P1598" s="1" t="s">
        <v>11117</v>
      </c>
      <c r="Q1598" s="1" t="s">
        <v>11118</v>
      </c>
    </row>
    <row r="1599" spans="1:19" x14ac:dyDescent="0.2">
      <c r="A1599" s="1" t="s">
        <v>15897</v>
      </c>
      <c r="B1599" s="1">
        <v>0.97411764705882398</v>
      </c>
      <c r="C1599" s="1">
        <v>33.955426266745199</v>
      </c>
      <c r="D1599" s="1">
        <v>7.9801919776271907E-2</v>
      </c>
      <c r="E1599" s="1" t="s">
        <v>25</v>
      </c>
      <c r="F1599" s="3">
        <v>4.2818534458632099E-7</v>
      </c>
      <c r="G1599" s="1">
        <v>95</v>
      </c>
      <c r="H1599" s="1" t="s">
        <v>15898</v>
      </c>
      <c r="I1599" s="1" t="s">
        <v>27</v>
      </c>
      <c r="N1599" s="1" t="s">
        <v>1607</v>
      </c>
    </row>
    <row r="1600" spans="1:19" x14ac:dyDescent="0.2">
      <c r="A1600" s="1" t="s">
        <v>14658</v>
      </c>
      <c r="B1600" s="1">
        <v>0.97542483660130697</v>
      </c>
      <c r="C1600" s="1">
        <v>33.956223689840002</v>
      </c>
      <c r="D1600" s="1">
        <v>8.9654036602320505E-2</v>
      </c>
      <c r="E1600" s="1" t="s">
        <v>25</v>
      </c>
      <c r="F1600" s="3">
        <v>1.62652297130256E-7</v>
      </c>
      <c r="G1600" s="1">
        <v>95</v>
      </c>
      <c r="H1600" s="1" t="s">
        <v>14659</v>
      </c>
      <c r="I1600" s="1" t="s">
        <v>27</v>
      </c>
      <c r="J1600" s="1" t="s">
        <v>14660</v>
      </c>
      <c r="K1600" s="1" t="s">
        <v>14661</v>
      </c>
      <c r="L1600" s="1" t="s">
        <v>14662</v>
      </c>
      <c r="M1600" s="1" t="s">
        <v>14663</v>
      </c>
      <c r="N1600" s="1" t="s">
        <v>14664</v>
      </c>
      <c r="P1600" s="1" t="s">
        <v>14665</v>
      </c>
      <c r="Q1600" s="1" t="s">
        <v>14666</v>
      </c>
    </row>
    <row r="1601" spans="1:19" x14ac:dyDescent="0.2">
      <c r="A1601" s="1" t="s">
        <v>12686</v>
      </c>
      <c r="B1601" s="1">
        <v>0.97071895424836596</v>
      </c>
      <c r="C1601" s="1">
        <v>33.958110932352199</v>
      </c>
      <c r="D1601" s="1">
        <v>0.105872558488095</v>
      </c>
      <c r="E1601" s="1" t="s">
        <v>25</v>
      </c>
      <c r="F1601" s="3">
        <v>1.22970949034276E-9</v>
      </c>
      <c r="G1601" s="1">
        <v>95</v>
      </c>
      <c r="H1601" s="1" t="s">
        <v>12687</v>
      </c>
      <c r="I1601" s="1" t="s">
        <v>27</v>
      </c>
      <c r="J1601" s="1" t="s">
        <v>12688</v>
      </c>
      <c r="K1601" s="1" t="s">
        <v>12689</v>
      </c>
      <c r="L1601" s="1" t="s">
        <v>12690</v>
      </c>
      <c r="M1601" s="1" t="s">
        <v>12691</v>
      </c>
      <c r="N1601" s="1" t="s">
        <v>12692</v>
      </c>
      <c r="O1601" s="1" t="s">
        <v>1231</v>
      </c>
      <c r="P1601" s="1" t="s">
        <v>12693</v>
      </c>
      <c r="Q1601" s="1" t="s">
        <v>12694</v>
      </c>
    </row>
    <row r="1602" spans="1:19" x14ac:dyDescent="0.2">
      <c r="A1602" s="1" t="s">
        <v>10000</v>
      </c>
      <c r="B1602" s="1">
        <v>0.98039215686274495</v>
      </c>
      <c r="C1602" s="1">
        <v>33.966509834205802</v>
      </c>
      <c r="D1602" s="1">
        <v>0.13398138478383201</v>
      </c>
      <c r="E1602" s="1" t="s">
        <v>25</v>
      </c>
      <c r="F1602" s="3">
        <v>1.0762209005159E-7</v>
      </c>
      <c r="G1602" s="1">
        <v>95</v>
      </c>
      <c r="H1602" s="1" t="s">
        <v>10001</v>
      </c>
      <c r="I1602" s="1" t="s">
        <v>27</v>
      </c>
      <c r="J1602" s="1" t="s">
        <v>10002</v>
      </c>
      <c r="K1602" s="1" t="s">
        <v>10003</v>
      </c>
      <c r="L1602" s="1" t="s">
        <v>10004</v>
      </c>
      <c r="M1602" s="1" t="s">
        <v>10005</v>
      </c>
      <c r="N1602" s="1" t="s">
        <v>10006</v>
      </c>
      <c r="P1602" s="1" t="s">
        <v>10007</v>
      </c>
      <c r="Q1602" s="1" t="s">
        <v>10008</v>
      </c>
    </row>
    <row r="1603" spans="1:19" x14ac:dyDescent="0.2">
      <c r="A1603" s="1" t="s">
        <v>8071</v>
      </c>
      <c r="B1603" s="1">
        <v>0.99712418300653605</v>
      </c>
      <c r="C1603" s="1">
        <v>33.9741237254879</v>
      </c>
      <c r="D1603" s="1">
        <v>0.15832707826378301</v>
      </c>
      <c r="E1603" s="1" t="s">
        <v>25</v>
      </c>
      <c r="F1603" s="1">
        <v>4.8794906508120399E-2</v>
      </c>
      <c r="G1603" s="1">
        <v>95</v>
      </c>
      <c r="H1603" s="1" t="s">
        <v>8072</v>
      </c>
      <c r="I1603" s="1" t="s">
        <v>83</v>
      </c>
    </row>
    <row r="1604" spans="1:19" x14ac:dyDescent="0.2">
      <c r="A1604" s="1" t="s">
        <v>9954</v>
      </c>
      <c r="B1604" s="1">
        <v>0.97228758169934604</v>
      </c>
      <c r="C1604" s="1">
        <v>33.974477521767298</v>
      </c>
      <c r="D1604" s="1">
        <v>0.13440274391073101</v>
      </c>
      <c r="E1604" s="1" t="s">
        <v>25</v>
      </c>
      <c r="F1604" s="3">
        <v>9.50005715166534E-11</v>
      </c>
      <c r="G1604" s="1">
        <v>95</v>
      </c>
      <c r="H1604" s="1" t="s">
        <v>9955</v>
      </c>
      <c r="I1604" s="1" t="s">
        <v>27</v>
      </c>
      <c r="J1604" s="1" t="s">
        <v>9956</v>
      </c>
      <c r="K1604" s="1" t="s">
        <v>9957</v>
      </c>
      <c r="L1604" s="1" t="s">
        <v>9958</v>
      </c>
      <c r="M1604" s="1" t="s">
        <v>9959</v>
      </c>
      <c r="N1604" s="1" t="s">
        <v>9960</v>
      </c>
      <c r="P1604" s="1" t="s">
        <v>9961</v>
      </c>
      <c r="Q1604" s="1" t="s">
        <v>9962</v>
      </c>
      <c r="R1604" s="1" t="s">
        <v>2298</v>
      </c>
      <c r="S1604" s="1" t="s">
        <v>2299</v>
      </c>
    </row>
    <row r="1605" spans="1:19" x14ac:dyDescent="0.2">
      <c r="A1605" s="1" t="s">
        <v>10938</v>
      </c>
      <c r="B1605" s="1">
        <v>0.96418300653594802</v>
      </c>
      <c r="C1605" s="1">
        <v>33.974544310446198</v>
      </c>
      <c r="D1605" s="1">
        <v>0.123864730542292</v>
      </c>
      <c r="E1605" s="1" t="s">
        <v>25</v>
      </c>
      <c r="F1605" s="3">
        <v>3.4273563660532901E-13</v>
      </c>
      <c r="G1605" s="1">
        <v>95</v>
      </c>
      <c r="H1605" s="1" t="s">
        <v>10939</v>
      </c>
      <c r="I1605" s="1" t="s">
        <v>27</v>
      </c>
      <c r="J1605" s="1" t="s">
        <v>6550</v>
      </c>
      <c r="K1605" s="1" t="s">
        <v>10940</v>
      </c>
      <c r="L1605" s="1" t="s">
        <v>1830</v>
      </c>
      <c r="M1605" s="1" t="s">
        <v>10941</v>
      </c>
      <c r="N1605" s="1" t="s">
        <v>10942</v>
      </c>
      <c r="P1605" s="1" t="s">
        <v>10943</v>
      </c>
      <c r="Q1605" s="1" t="s">
        <v>10944</v>
      </c>
    </row>
    <row r="1606" spans="1:19" x14ac:dyDescent="0.2">
      <c r="A1606" s="1" t="s">
        <v>14748</v>
      </c>
      <c r="B1606" s="1">
        <v>0.92313725490196097</v>
      </c>
      <c r="C1606" s="1">
        <v>33.982271469653</v>
      </c>
      <c r="D1606" s="1">
        <v>8.90749603646349E-2</v>
      </c>
      <c r="E1606" s="1" t="s">
        <v>25</v>
      </c>
      <c r="F1606" s="3">
        <v>1.7158071148165099E-21</v>
      </c>
      <c r="G1606" s="1">
        <v>95</v>
      </c>
      <c r="H1606" s="1" t="s">
        <v>14749</v>
      </c>
      <c r="I1606" s="1" t="s">
        <v>27</v>
      </c>
      <c r="J1606" s="1" t="s">
        <v>14750</v>
      </c>
      <c r="K1606" s="1" t="s">
        <v>14751</v>
      </c>
      <c r="L1606" s="1" t="s">
        <v>14752</v>
      </c>
      <c r="M1606" s="1" t="s">
        <v>14753</v>
      </c>
      <c r="N1606" s="1" t="s">
        <v>14754</v>
      </c>
      <c r="P1606" s="1" t="s">
        <v>14755</v>
      </c>
      <c r="Q1606" s="1" t="s">
        <v>14756</v>
      </c>
    </row>
    <row r="1607" spans="1:19" x14ac:dyDescent="0.2">
      <c r="A1607" s="1" t="s">
        <v>15034</v>
      </c>
      <c r="B1607" s="1">
        <v>0.91267973856209195</v>
      </c>
      <c r="C1607" s="1">
        <v>33.985082729135797</v>
      </c>
      <c r="D1607" s="1">
        <v>8.6672802901895094E-2</v>
      </c>
      <c r="E1607" s="1" t="s">
        <v>25</v>
      </c>
      <c r="F1607" s="3">
        <v>8.1721261162011205E-24</v>
      </c>
      <c r="G1607" s="1">
        <v>95</v>
      </c>
      <c r="H1607" s="1" t="s">
        <v>15035</v>
      </c>
      <c r="I1607" s="1" t="s">
        <v>27</v>
      </c>
      <c r="J1607" s="1" t="s">
        <v>15036</v>
      </c>
      <c r="K1607" s="1" t="s">
        <v>15037</v>
      </c>
      <c r="L1607" s="1" t="s">
        <v>15038</v>
      </c>
      <c r="M1607" s="1" t="s">
        <v>15039</v>
      </c>
      <c r="N1607" s="1" t="s">
        <v>15040</v>
      </c>
      <c r="P1607" s="1" t="s">
        <v>15041</v>
      </c>
      <c r="Q1607" s="1" t="s">
        <v>15042</v>
      </c>
    </row>
    <row r="1608" spans="1:19" x14ac:dyDescent="0.2">
      <c r="A1608" s="1" t="s">
        <v>15973</v>
      </c>
      <c r="B1608" s="1">
        <v>0.90535947712418297</v>
      </c>
      <c r="C1608" s="1">
        <v>33.988166496800297</v>
      </c>
      <c r="D1608" s="1">
        <v>7.9250488632652299E-2</v>
      </c>
      <c r="E1608" s="1" t="s">
        <v>25</v>
      </c>
      <c r="F1608" s="3">
        <v>1.9750394406282599E-23</v>
      </c>
      <c r="G1608" s="1">
        <v>95</v>
      </c>
      <c r="H1608" s="1" t="s">
        <v>15974</v>
      </c>
      <c r="I1608" s="1" t="s">
        <v>27</v>
      </c>
      <c r="K1608" s="1" t="s">
        <v>15975</v>
      </c>
      <c r="L1608" s="1" t="s">
        <v>15976</v>
      </c>
      <c r="M1608" s="1" t="s">
        <v>15977</v>
      </c>
      <c r="N1608" s="1" t="s">
        <v>15978</v>
      </c>
    </row>
    <row r="1609" spans="1:19" x14ac:dyDescent="0.2">
      <c r="A1609" s="1" t="s">
        <v>15733</v>
      </c>
      <c r="B1609" s="1">
        <v>0.97960784313725502</v>
      </c>
      <c r="C1609" s="1">
        <v>33.993343345687002</v>
      </c>
      <c r="D1609" s="1">
        <v>8.1450957641508406E-2</v>
      </c>
      <c r="E1609" s="1" t="s">
        <v>25</v>
      </c>
      <c r="F1609" s="3">
        <v>5.4211976224101799E-6</v>
      </c>
      <c r="G1609" s="1">
        <v>95</v>
      </c>
      <c r="H1609" s="1" t="s">
        <v>15734</v>
      </c>
      <c r="I1609" s="1" t="s">
        <v>27</v>
      </c>
      <c r="K1609" s="1" t="s">
        <v>15735</v>
      </c>
      <c r="L1609" s="1" t="s">
        <v>15736</v>
      </c>
      <c r="M1609" s="1" t="s">
        <v>15737</v>
      </c>
      <c r="N1609" s="1" t="s">
        <v>15738</v>
      </c>
    </row>
    <row r="1610" spans="1:19" x14ac:dyDescent="0.2">
      <c r="A1610" s="1" t="s">
        <v>8398</v>
      </c>
      <c r="B1610" s="1">
        <v>0.99111111111111105</v>
      </c>
      <c r="C1610" s="1">
        <v>33.998398248999003</v>
      </c>
      <c r="D1610" s="1">
        <v>0.15443800116890399</v>
      </c>
      <c r="E1610" s="1" t="s">
        <v>25</v>
      </c>
      <c r="F1610" s="1">
        <v>3.29426684068381E-4</v>
      </c>
      <c r="G1610" s="1">
        <v>95</v>
      </c>
      <c r="H1610" s="1" t="s">
        <v>8399</v>
      </c>
      <c r="I1610" s="1" t="s">
        <v>27</v>
      </c>
      <c r="J1610" s="1" t="s">
        <v>8400</v>
      </c>
      <c r="K1610" s="1" t="s">
        <v>8401</v>
      </c>
      <c r="L1610" s="1" t="s">
        <v>8402</v>
      </c>
      <c r="M1610" s="1" t="s">
        <v>8403</v>
      </c>
      <c r="N1610" s="1" t="s">
        <v>8404</v>
      </c>
      <c r="P1610" s="1" t="s">
        <v>8405</v>
      </c>
      <c r="Q1610" s="1" t="s">
        <v>8406</v>
      </c>
    </row>
    <row r="1611" spans="1:19" x14ac:dyDescent="0.2">
      <c r="A1611" s="1" t="s">
        <v>12020</v>
      </c>
      <c r="B1611" s="1">
        <v>0.96339869281045798</v>
      </c>
      <c r="C1611" s="1">
        <v>33.999773356233803</v>
      </c>
      <c r="D1611" s="1">
        <v>0.112147296076474</v>
      </c>
      <c r="E1611" s="1" t="s">
        <v>25</v>
      </c>
      <c r="F1611" s="3">
        <v>2.8954241514123E-12</v>
      </c>
      <c r="G1611" s="1">
        <v>95</v>
      </c>
      <c r="H1611" s="1" t="s">
        <v>12021</v>
      </c>
      <c r="I1611" s="1" t="s">
        <v>27</v>
      </c>
      <c r="J1611" s="1" t="s">
        <v>12022</v>
      </c>
      <c r="K1611" s="1" t="s">
        <v>12023</v>
      </c>
      <c r="L1611" s="1" t="s">
        <v>12024</v>
      </c>
      <c r="M1611" s="1" t="s">
        <v>12025</v>
      </c>
      <c r="N1611" s="1" t="s">
        <v>12026</v>
      </c>
      <c r="P1611" s="1" t="s">
        <v>12027</v>
      </c>
      <c r="Q1611" s="1" t="s">
        <v>12028</v>
      </c>
      <c r="R1611" s="1" t="s">
        <v>12029</v>
      </c>
      <c r="S1611" s="1" t="s">
        <v>12030</v>
      </c>
    </row>
    <row r="1612" spans="1:19" x14ac:dyDescent="0.2">
      <c r="A1612" s="1" t="s">
        <v>10370</v>
      </c>
      <c r="B1612" s="1">
        <v>0.99581699346405195</v>
      </c>
      <c r="C1612" s="1">
        <v>34.0004550743922</v>
      </c>
      <c r="D1612" s="1">
        <v>0.12897008969124199</v>
      </c>
      <c r="E1612" s="1" t="s">
        <v>25</v>
      </c>
      <c r="F1612" s="1">
        <v>2.0652532379558199E-2</v>
      </c>
      <c r="G1612" s="1">
        <v>95</v>
      </c>
      <c r="H1612" s="1" t="s">
        <v>10371</v>
      </c>
      <c r="I1612" s="1" t="s">
        <v>27</v>
      </c>
      <c r="J1612" s="1" t="s">
        <v>10372</v>
      </c>
      <c r="K1612" s="1" t="s">
        <v>10373</v>
      </c>
      <c r="L1612" s="1" t="s">
        <v>10374</v>
      </c>
      <c r="M1612" s="1" t="s">
        <v>10375</v>
      </c>
      <c r="N1612" s="1" t="s">
        <v>10376</v>
      </c>
      <c r="P1612" s="1" t="s">
        <v>10377</v>
      </c>
      <c r="Q1612" s="1" t="s">
        <v>10378</v>
      </c>
      <c r="R1612" s="1" t="s">
        <v>10379</v>
      </c>
      <c r="S1612" s="1" t="s">
        <v>10380</v>
      </c>
    </row>
    <row r="1613" spans="1:19" x14ac:dyDescent="0.2">
      <c r="A1613" s="1" t="s">
        <v>15572</v>
      </c>
      <c r="B1613" s="1">
        <v>0.99267973856209102</v>
      </c>
      <c r="C1613" s="1">
        <v>34.000749149653899</v>
      </c>
      <c r="D1613" s="1">
        <v>8.2876187833841E-2</v>
      </c>
      <c r="E1613" s="1" t="s">
        <v>25</v>
      </c>
      <c r="F1613" s="1">
        <v>8.2240324872545605E-3</v>
      </c>
      <c r="G1613" s="1">
        <v>95</v>
      </c>
      <c r="H1613" s="1" t="s">
        <v>15573</v>
      </c>
      <c r="I1613" s="1" t="s">
        <v>27</v>
      </c>
      <c r="J1613" s="1" t="s">
        <v>266</v>
      </c>
      <c r="K1613" s="1" t="s">
        <v>15574</v>
      </c>
      <c r="L1613" s="1" t="s">
        <v>10321</v>
      </c>
      <c r="M1613" s="1" t="s">
        <v>15575</v>
      </c>
      <c r="N1613" s="1" t="s">
        <v>7607</v>
      </c>
      <c r="P1613" s="1" t="s">
        <v>271</v>
      </c>
      <c r="Q1613" s="1" t="s">
        <v>272</v>
      </c>
    </row>
    <row r="1614" spans="1:19" x14ac:dyDescent="0.2">
      <c r="A1614" s="1" t="s">
        <v>13351</v>
      </c>
      <c r="B1614" s="1">
        <v>0.90431372549019595</v>
      </c>
      <c r="C1614" s="1">
        <v>34.000886866841597</v>
      </c>
      <c r="D1614" s="1">
        <v>0.100791417121945</v>
      </c>
      <c r="E1614" s="1" t="s">
        <v>25</v>
      </c>
      <c r="F1614" s="3">
        <v>3.5066423380939302E-29</v>
      </c>
      <c r="G1614" s="1">
        <v>95</v>
      </c>
      <c r="H1614" s="1" t="s">
        <v>13352</v>
      </c>
      <c r="I1614" s="1" t="s">
        <v>27</v>
      </c>
      <c r="J1614" s="1" t="s">
        <v>13353</v>
      </c>
      <c r="K1614" s="1" t="s">
        <v>13354</v>
      </c>
      <c r="L1614" s="1" t="s">
        <v>13355</v>
      </c>
      <c r="M1614" s="1" t="s">
        <v>13356</v>
      </c>
      <c r="N1614" s="1" t="s">
        <v>13357</v>
      </c>
      <c r="O1614" s="1" t="s">
        <v>5531</v>
      </c>
      <c r="P1614" s="1" t="s">
        <v>13358</v>
      </c>
      <c r="Q1614" s="1" t="s">
        <v>13359</v>
      </c>
    </row>
    <row r="1615" spans="1:19" x14ac:dyDescent="0.2">
      <c r="A1615" s="1" t="s">
        <v>7481</v>
      </c>
      <c r="B1615" s="1">
        <v>0.99032679738562102</v>
      </c>
      <c r="C1615" s="1">
        <v>34.004748902227703</v>
      </c>
      <c r="D1615" s="1">
        <v>0.16781938601379001</v>
      </c>
      <c r="E1615" s="1" t="s">
        <v>25</v>
      </c>
      <c r="F1615" s="1">
        <v>1.02470322398575E-4</v>
      </c>
      <c r="G1615" s="1">
        <v>95</v>
      </c>
      <c r="H1615" s="1" t="s">
        <v>659</v>
      </c>
      <c r="I1615" s="1" t="s">
        <v>659</v>
      </c>
      <c r="J1615" s="1" t="s">
        <v>659</v>
      </c>
      <c r="K1615" s="1" t="s">
        <v>659</v>
      </c>
      <c r="L1615" s="1" t="s">
        <v>659</v>
      </c>
      <c r="M1615" s="1" t="s">
        <v>659</v>
      </c>
      <c r="N1615" s="1" t="s">
        <v>659</v>
      </c>
      <c r="O1615" s="1" t="s">
        <v>659</v>
      </c>
      <c r="P1615" s="1" t="s">
        <v>659</v>
      </c>
      <c r="Q1615" s="1" t="s">
        <v>659</v>
      </c>
      <c r="R1615" s="1" t="s">
        <v>659</v>
      </c>
      <c r="S1615" s="1" t="s">
        <v>659</v>
      </c>
    </row>
    <row r="1616" spans="1:19" x14ac:dyDescent="0.2">
      <c r="A1616" s="1" t="s">
        <v>13619</v>
      </c>
      <c r="B1616" s="1">
        <v>0.98091503267973901</v>
      </c>
      <c r="C1616" s="1">
        <v>34.005242746</v>
      </c>
      <c r="D1616" s="1">
        <v>9.8252273741610205E-2</v>
      </c>
      <c r="E1616" s="1" t="s">
        <v>25</v>
      </c>
      <c r="F1616" s="3">
        <v>2.8260978710819101E-6</v>
      </c>
      <c r="G1616" s="1">
        <v>95</v>
      </c>
      <c r="H1616" s="1" t="s">
        <v>13620</v>
      </c>
      <c r="I1616" s="1" t="s">
        <v>27</v>
      </c>
      <c r="J1616" s="1" t="s">
        <v>13621</v>
      </c>
      <c r="K1616" s="1" t="s">
        <v>13622</v>
      </c>
      <c r="L1616" s="1" t="s">
        <v>3809</v>
      </c>
      <c r="M1616" s="1" t="s">
        <v>13623</v>
      </c>
      <c r="N1616" s="1" t="s">
        <v>3811</v>
      </c>
      <c r="P1616" s="1" t="s">
        <v>3812</v>
      </c>
      <c r="Q1616" s="1" t="s">
        <v>3813</v>
      </c>
    </row>
    <row r="1617" spans="1:19" x14ac:dyDescent="0.2">
      <c r="A1617" s="1" t="s">
        <v>9359</v>
      </c>
      <c r="B1617" s="1">
        <v>0.97202614379084995</v>
      </c>
      <c r="C1617" s="1">
        <v>34.007092940940503</v>
      </c>
      <c r="D1617" s="1">
        <v>0.1419051490363</v>
      </c>
      <c r="E1617" s="1" t="s">
        <v>25</v>
      </c>
      <c r="F1617" s="3">
        <v>4.7896353529336099E-11</v>
      </c>
      <c r="G1617" s="1">
        <v>95</v>
      </c>
      <c r="H1617" s="1" t="s">
        <v>9360</v>
      </c>
      <c r="I1617" s="1" t="s">
        <v>27</v>
      </c>
      <c r="J1617" s="1" t="s">
        <v>9361</v>
      </c>
      <c r="K1617" s="1" t="s">
        <v>9362</v>
      </c>
      <c r="L1617" s="1" t="s">
        <v>9363</v>
      </c>
      <c r="M1617" s="1" t="s">
        <v>9364</v>
      </c>
      <c r="N1617" s="1" t="s">
        <v>9365</v>
      </c>
      <c r="P1617" s="1" t="s">
        <v>9366</v>
      </c>
      <c r="Q1617" s="1" t="s">
        <v>9367</v>
      </c>
      <c r="R1617" s="1" t="s">
        <v>9368</v>
      </c>
      <c r="S1617" s="1" t="s">
        <v>9369</v>
      </c>
    </row>
    <row r="1618" spans="1:19" x14ac:dyDescent="0.2">
      <c r="A1618" s="1" t="s">
        <v>10094</v>
      </c>
      <c r="B1618" s="1">
        <v>0.97568627450980405</v>
      </c>
      <c r="C1618" s="1">
        <v>34.008591775104698</v>
      </c>
      <c r="D1618" s="1">
        <v>0.13296181460633</v>
      </c>
      <c r="E1618" s="1" t="s">
        <v>25</v>
      </c>
      <c r="F1618" s="3">
        <v>1.12118580525647E-9</v>
      </c>
      <c r="G1618" s="1">
        <v>95</v>
      </c>
      <c r="H1618" s="1" t="s">
        <v>10095</v>
      </c>
      <c r="I1618" s="1" t="s">
        <v>27</v>
      </c>
      <c r="J1618" s="1" t="s">
        <v>10096</v>
      </c>
      <c r="K1618" s="1" t="s">
        <v>10097</v>
      </c>
      <c r="L1618" s="1" t="s">
        <v>10098</v>
      </c>
      <c r="M1618" s="1" t="s">
        <v>10099</v>
      </c>
      <c r="N1618" s="1" t="s">
        <v>10100</v>
      </c>
      <c r="O1618" s="1" t="s">
        <v>7754</v>
      </c>
      <c r="P1618" s="1" t="s">
        <v>10101</v>
      </c>
      <c r="Q1618" s="1" t="s">
        <v>10102</v>
      </c>
    </row>
    <row r="1619" spans="1:19" x14ac:dyDescent="0.2">
      <c r="A1619" s="1" t="s">
        <v>13233</v>
      </c>
      <c r="B1619" s="1">
        <v>0.95581699346405202</v>
      </c>
      <c r="C1619" s="1">
        <v>34.012767898474401</v>
      </c>
      <c r="D1619" s="1">
        <v>0.1014280780278</v>
      </c>
      <c r="E1619" s="1" t="s">
        <v>25</v>
      </c>
      <c r="F1619" s="3">
        <v>3.6594601954387498E-14</v>
      </c>
      <c r="G1619" s="1">
        <v>95</v>
      </c>
      <c r="H1619" s="1" t="s">
        <v>13234</v>
      </c>
      <c r="I1619" s="1" t="s">
        <v>27</v>
      </c>
      <c r="J1619" s="1" t="s">
        <v>13235</v>
      </c>
      <c r="K1619" s="1" t="s">
        <v>13236</v>
      </c>
      <c r="L1619" s="1" t="s">
        <v>13237</v>
      </c>
      <c r="M1619" s="1" t="s">
        <v>13238</v>
      </c>
      <c r="N1619" s="1" t="s">
        <v>13239</v>
      </c>
      <c r="P1619" s="1" t="s">
        <v>13240</v>
      </c>
      <c r="Q1619" s="1" t="s">
        <v>13241</v>
      </c>
    </row>
    <row r="1620" spans="1:19" x14ac:dyDescent="0.2">
      <c r="A1620" s="1" t="s">
        <v>10479</v>
      </c>
      <c r="B1620" s="1">
        <v>0.97437908496731995</v>
      </c>
      <c r="C1620" s="1">
        <v>34.014011581962798</v>
      </c>
      <c r="D1620" s="1">
        <v>0.12711966322322199</v>
      </c>
      <c r="E1620" s="1" t="s">
        <v>25</v>
      </c>
      <c r="F1620" s="3">
        <v>1.1733114052094001E-9</v>
      </c>
      <c r="G1620" s="1">
        <v>95</v>
      </c>
      <c r="H1620" s="1" t="s">
        <v>10480</v>
      </c>
      <c r="I1620" s="1" t="s">
        <v>83</v>
      </c>
    </row>
    <row r="1621" spans="1:19" x14ac:dyDescent="0.2">
      <c r="A1621" s="1" t="s">
        <v>11359</v>
      </c>
      <c r="B1621" s="1">
        <v>0.95320261437908504</v>
      </c>
      <c r="C1621" s="1">
        <v>34.026196439483101</v>
      </c>
      <c r="D1621" s="1">
        <v>0.11808820994305901</v>
      </c>
      <c r="E1621" s="1" t="s">
        <v>25</v>
      </c>
      <c r="F1621" s="3">
        <v>1.8874346550252E-16</v>
      </c>
      <c r="G1621" s="1">
        <v>95</v>
      </c>
      <c r="H1621" s="1" t="s">
        <v>11360</v>
      </c>
      <c r="I1621" s="1" t="s">
        <v>27</v>
      </c>
      <c r="J1621" s="1" t="s">
        <v>11361</v>
      </c>
      <c r="K1621" s="1" t="s">
        <v>11362</v>
      </c>
      <c r="L1621" s="1" t="s">
        <v>11363</v>
      </c>
      <c r="M1621" s="1" t="s">
        <v>11364</v>
      </c>
      <c r="N1621" s="1" t="s">
        <v>11365</v>
      </c>
      <c r="P1621" s="1" t="s">
        <v>11366</v>
      </c>
      <c r="Q1621" s="1" t="s">
        <v>11367</v>
      </c>
    </row>
    <row r="1622" spans="1:19" x14ac:dyDescent="0.2">
      <c r="A1622" s="1" t="s">
        <v>14078</v>
      </c>
      <c r="B1622" s="1">
        <v>0.991633986928105</v>
      </c>
      <c r="C1622" s="1">
        <v>34.0275940276765</v>
      </c>
      <c r="D1622" s="1">
        <v>9.3884868031874902E-2</v>
      </c>
      <c r="E1622" s="1" t="s">
        <v>25</v>
      </c>
      <c r="F1622" s="1">
        <v>2.6322651032557598E-3</v>
      </c>
      <c r="G1622" s="1">
        <v>95</v>
      </c>
      <c r="H1622" s="1" t="s">
        <v>14079</v>
      </c>
      <c r="I1622" s="1" t="s">
        <v>27</v>
      </c>
      <c r="K1622" s="1" t="s">
        <v>14080</v>
      </c>
      <c r="L1622" s="1" t="s">
        <v>14081</v>
      </c>
      <c r="M1622" s="1" t="s">
        <v>14082</v>
      </c>
      <c r="N1622" s="1" t="s">
        <v>14083</v>
      </c>
    </row>
    <row r="1623" spans="1:19" x14ac:dyDescent="0.2">
      <c r="A1623" s="1" t="s">
        <v>10230</v>
      </c>
      <c r="B1623" s="1">
        <v>0.98352941176470599</v>
      </c>
      <c r="C1623" s="1">
        <v>34.0348055437562</v>
      </c>
      <c r="D1623" s="1">
        <v>0.13098413256935099</v>
      </c>
      <c r="E1623" s="1" t="s">
        <v>25</v>
      </c>
      <c r="F1623" s="3">
        <v>9.696840128721329E-7</v>
      </c>
      <c r="G1623" s="1">
        <v>95</v>
      </c>
      <c r="H1623" s="1" t="s">
        <v>10231</v>
      </c>
      <c r="I1623" s="1" t="s">
        <v>27</v>
      </c>
      <c r="J1623" s="1" t="s">
        <v>10232</v>
      </c>
      <c r="K1623" s="1" t="s">
        <v>10233</v>
      </c>
      <c r="L1623" s="1" t="s">
        <v>10234</v>
      </c>
      <c r="M1623" s="1" t="s">
        <v>10235</v>
      </c>
      <c r="N1623" s="1" t="s">
        <v>10236</v>
      </c>
      <c r="P1623" s="1" t="s">
        <v>10237</v>
      </c>
      <c r="Q1623" s="1" t="s">
        <v>10238</v>
      </c>
    </row>
    <row r="1624" spans="1:19" x14ac:dyDescent="0.2">
      <c r="A1624" s="1" t="s">
        <v>13088</v>
      </c>
      <c r="B1624" s="1">
        <v>0.92313725490196097</v>
      </c>
      <c r="C1624" s="1">
        <v>34.036324457665202</v>
      </c>
      <c r="D1624" s="1">
        <v>0.10243797863745401</v>
      </c>
      <c r="E1624" s="1" t="s">
        <v>25</v>
      </c>
      <c r="F1624" s="3">
        <v>4.3048037099688797E-24</v>
      </c>
      <c r="G1624" s="1">
        <v>95</v>
      </c>
      <c r="H1624" s="1" t="s">
        <v>13089</v>
      </c>
      <c r="I1624" s="1" t="s">
        <v>27</v>
      </c>
      <c r="J1624" s="1" t="s">
        <v>13090</v>
      </c>
      <c r="K1624" s="1" t="s">
        <v>13091</v>
      </c>
      <c r="L1624" s="1" t="s">
        <v>13092</v>
      </c>
      <c r="M1624" s="1" t="s">
        <v>13093</v>
      </c>
      <c r="N1624" s="1" t="s">
        <v>13094</v>
      </c>
      <c r="O1624" s="1" t="s">
        <v>177</v>
      </c>
      <c r="P1624" s="1" t="s">
        <v>13095</v>
      </c>
      <c r="Q1624" s="1" t="s">
        <v>13096</v>
      </c>
      <c r="R1624" s="1" t="s">
        <v>1762</v>
      </c>
      <c r="S1624" s="1" t="s">
        <v>1763</v>
      </c>
    </row>
    <row r="1625" spans="1:19" x14ac:dyDescent="0.2">
      <c r="A1625" s="1" t="s">
        <v>12879</v>
      </c>
      <c r="B1625" s="1">
        <v>0.95816993464052302</v>
      </c>
      <c r="C1625" s="1">
        <v>34.038556883481803</v>
      </c>
      <c r="D1625" s="1">
        <v>0.103701461833845</v>
      </c>
      <c r="E1625" s="1" t="s">
        <v>25</v>
      </c>
      <c r="F1625" s="3">
        <v>1.38182439649474E-13</v>
      </c>
      <c r="G1625" s="1">
        <v>95</v>
      </c>
      <c r="H1625" s="1" t="s">
        <v>12880</v>
      </c>
      <c r="I1625" s="1" t="s">
        <v>27</v>
      </c>
      <c r="K1625" s="1" t="s">
        <v>12881</v>
      </c>
      <c r="L1625" s="1" t="s">
        <v>12882</v>
      </c>
      <c r="M1625" s="1" t="s">
        <v>12883</v>
      </c>
      <c r="N1625" s="1" t="s">
        <v>12884</v>
      </c>
      <c r="O1625" s="1" t="s">
        <v>1231</v>
      </c>
    </row>
    <row r="1626" spans="1:19" x14ac:dyDescent="0.2">
      <c r="A1626" s="1" t="s">
        <v>14542</v>
      </c>
      <c r="B1626" s="1">
        <v>0.88444444444444403</v>
      </c>
      <c r="C1626" s="1">
        <v>34.039464672868803</v>
      </c>
      <c r="D1626" s="1">
        <v>9.0632940541635607E-2</v>
      </c>
      <c r="E1626" s="1" t="s">
        <v>25</v>
      </c>
      <c r="F1626" s="3">
        <v>2.6659068984619799E-32</v>
      </c>
      <c r="G1626" s="1">
        <v>95</v>
      </c>
      <c r="H1626" s="1" t="s">
        <v>14543</v>
      </c>
      <c r="I1626" s="1" t="s">
        <v>27</v>
      </c>
      <c r="J1626" s="1" t="s">
        <v>14544</v>
      </c>
      <c r="K1626" s="1" t="s">
        <v>14545</v>
      </c>
      <c r="L1626" s="1" t="s">
        <v>14546</v>
      </c>
      <c r="M1626" s="1" t="s">
        <v>14547</v>
      </c>
      <c r="N1626" s="1" t="s">
        <v>14548</v>
      </c>
      <c r="P1626" s="1" t="s">
        <v>14549</v>
      </c>
      <c r="Q1626" s="1" t="s">
        <v>14550</v>
      </c>
    </row>
    <row r="1627" spans="1:19" x14ac:dyDescent="0.2">
      <c r="A1627" s="1" t="s">
        <v>11744</v>
      </c>
      <c r="B1627" s="1">
        <v>0.96732026143790895</v>
      </c>
      <c r="C1627" s="1">
        <v>34.040979150246599</v>
      </c>
      <c r="D1627" s="1">
        <v>0.11549569323647001</v>
      </c>
      <c r="E1627" s="1" t="s">
        <v>25</v>
      </c>
      <c r="F1627" s="3">
        <v>2.9290665945390699E-11</v>
      </c>
      <c r="G1627" s="1">
        <v>95</v>
      </c>
      <c r="H1627" s="1" t="s">
        <v>11745</v>
      </c>
      <c r="I1627" s="1" t="s">
        <v>27</v>
      </c>
      <c r="K1627" s="1" t="s">
        <v>11746</v>
      </c>
      <c r="L1627" s="1" t="s">
        <v>11747</v>
      </c>
      <c r="M1627" s="1" t="s">
        <v>11748</v>
      </c>
      <c r="N1627" s="1" t="s">
        <v>11749</v>
      </c>
    </row>
    <row r="1628" spans="1:19" x14ac:dyDescent="0.2">
      <c r="A1628" s="1" t="s">
        <v>13311</v>
      </c>
      <c r="B1628" s="1">
        <v>0.95947712418300701</v>
      </c>
      <c r="C1628" s="1">
        <v>34.046737141401699</v>
      </c>
      <c r="D1628" s="1">
        <v>0.100935503655049</v>
      </c>
      <c r="E1628" s="1" t="s">
        <v>25</v>
      </c>
      <c r="F1628" s="3">
        <v>1.1764132375528001E-12</v>
      </c>
      <c r="G1628" s="1">
        <v>95</v>
      </c>
      <c r="H1628" s="1" t="s">
        <v>13312</v>
      </c>
      <c r="I1628" s="1" t="s">
        <v>27</v>
      </c>
      <c r="J1628" s="1" t="s">
        <v>13313</v>
      </c>
      <c r="K1628" s="1" t="s">
        <v>13314</v>
      </c>
      <c r="L1628" s="1" t="s">
        <v>13315</v>
      </c>
      <c r="M1628" s="1" t="s">
        <v>13316</v>
      </c>
      <c r="N1628" s="1" t="s">
        <v>13317</v>
      </c>
      <c r="P1628" s="1" t="s">
        <v>13318</v>
      </c>
      <c r="Q1628" s="1" t="s">
        <v>13319</v>
      </c>
    </row>
    <row r="1629" spans="1:19" x14ac:dyDescent="0.2">
      <c r="A1629" s="1" t="s">
        <v>14907</v>
      </c>
      <c r="B1629" s="1">
        <v>0.99555555555555597</v>
      </c>
      <c r="C1629" s="1">
        <v>34.048659603951599</v>
      </c>
      <c r="D1629" s="1">
        <v>8.7915622854205205E-2</v>
      </c>
      <c r="E1629" s="1" t="s">
        <v>25</v>
      </c>
      <c r="F1629" s="1">
        <v>3.8904458594080898E-2</v>
      </c>
      <c r="G1629" s="1">
        <v>95</v>
      </c>
      <c r="H1629" s="1" t="s">
        <v>14908</v>
      </c>
      <c r="I1629" s="1" t="s">
        <v>27</v>
      </c>
      <c r="J1629" s="1" t="s">
        <v>14909</v>
      </c>
      <c r="K1629" s="1" t="s">
        <v>1039</v>
      </c>
      <c r="L1629" s="1" t="s">
        <v>1040</v>
      </c>
      <c r="M1629" s="1" t="s">
        <v>1041</v>
      </c>
      <c r="N1629" s="1" t="s">
        <v>1042</v>
      </c>
      <c r="P1629" s="1" t="s">
        <v>1043</v>
      </c>
      <c r="Q1629" s="1" t="s">
        <v>1044</v>
      </c>
    </row>
    <row r="1630" spans="1:19" x14ac:dyDescent="0.2">
      <c r="A1630" s="1" t="s">
        <v>15097</v>
      </c>
      <c r="B1630" s="1">
        <v>0.89882352941176502</v>
      </c>
      <c r="C1630" s="1">
        <v>34.050165471299202</v>
      </c>
      <c r="D1630" s="1">
        <v>8.6156125009100401E-2</v>
      </c>
      <c r="E1630" s="1" t="s">
        <v>25</v>
      </c>
      <c r="F1630" s="3">
        <v>2.07819040670851E-27</v>
      </c>
      <c r="G1630" s="1">
        <v>95</v>
      </c>
      <c r="H1630" s="1" t="s">
        <v>15098</v>
      </c>
      <c r="I1630" s="1" t="s">
        <v>27</v>
      </c>
      <c r="J1630" s="1" t="s">
        <v>15099</v>
      </c>
      <c r="K1630" s="1" t="s">
        <v>15100</v>
      </c>
      <c r="L1630" s="1" t="s">
        <v>15101</v>
      </c>
      <c r="M1630" s="1" t="s">
        <v>15102</v>
      </c>
      <c r="N1630" s="1" t="s">
        <v>15103</v>
      </c>
      <c r="P1630" s="1" t="s">
        <v>15104</v>
      </c>
      <c r="Q1630" s="1" t="s">
        <v>15105</v>
      </c>
    </row>
    <row r="1631" spans="1:19" x14ac:dyDescent="0.2">
      <c r="A1631" s="1" t="s">
        <v>14114</v>
      </c>
      <c r="B1631" s="1">
        <v>0.93411764705882305</v>
      </c>
      <c r="C1631" s="1">
        <v>34.0520996507585</v>
      </c>
      <c r="D1631" s="1">
        <v>9.3633711950704704E-2</v>
      </c>
      <c r="E1631" s="1" t="s">
        <v>25</v>
      </c>
      <c r="F1631" s="3">
        <v>2.9411418763236001E-19</v>
      </c>
      <c r="G1631" s="1">
        <v>95</v>
      </c>
      <c r="H1631" s="1" t="s">
        <v>14115</v>
      </c>
      <c r="I1631" s="1" t="s">
        <v>27</v>
      </c>
      <c r="J1631" s="1" t="s">
        <v>14116</v>
      </c>
      <c r="K1631" s="1" t="s">
        <v>14117</v>
      </c>
      <c r="L1631" s="1" t="s">
        <v>14118</v>
      </c>
      <c r="M1631" s="1" t="s">
        <v>14119</v>
      </c>
      <c r="N1631" s="1" t="s">
        <v>14120</v>
      </c>
      <c r="P1631" s="1" t="s">
        <v>14121</v>
      </c>
      <c r="Q1631" s="1" t="s">
        <v>14122</v>
      </c>
    </row>
    <row r="1632" spans="1:19" x14ac:dyDescent="0.2">
      <c r="A1632" s="1" t="s">
        <v>13908</v>
      </c>
      <c r="B1632" s="1">
        <v>0.98901960784313703</v>
      </c>
      <c r="C1632" s="1">
        <v>34.053337647798699</v>
      </c>
      <c r="D1632" s="1">
        <v>9.5431739257832396E-2</v>
      </c>
      <c r="E1632" s="1" t="s">
        <v>25</v>
      </c>
      <c r="F1632" s="1">
        <v>4.8354375360687402E-4</v>
      </c>
      <c r="G1632" s="1">
        <v>95</v>
      </c>
      <c r="H1632" s="1" t="s">
        <v>13909</v>
      </c>
      <c r="I1632" s="1" t="s">
        <v>27</v>
      </c>
      <c r="J1632" s="1" t="s">
        <v>266</v>
      </c>
      <c r="K1632" s="1" t="s">
        <v>13910</v>
      </c>
      <c r="L1632" s="1" t="s">
        <v>13911</v>
      </c>
      <c r="M1632" s="1" t="s">
        <v>13912</v>
      </c>
      <c r="N1632" s="1" t="s">
        <v>13913</v>
      </c>
      <c r="P1632" s="1" t="s">
        <v>271</v>
      </c>
      <c r="Q1632" s="1" t="s">
        <v>272</v>
      </c>
    </row>
    <row r="1633" spans="1:19" x14ac:dyDescent="0.2">
      <c r="A1633" s="1" t="s">
        <v>13564</v>
      </c>
      <c r="B1633" s="1">
        <v>0.901437908496732</v>
      </c>
      <c r="C1633" s="1">
        <v>34.0534748331213</v>
      </c>
      <c r="D1633" s="1">
        <v>9.9100660004608696E-2</v>
      </c>
      <c r="E1633" s="1" t="s">
        <v>25</v>
      </c>
      <c r="F1633" s="3">
        <v>1.3893084873528601E-29</v>
      </c>
      <c r="G1633" s="1">
        <v>95</v>
      </c>
      <c r="H1633" s="1" t="s">
        <v>13565</v>
      </c>
      <c r="I1633" s="1" t="s">
        <v>27</v>
      </c>
      <c r="K1633" s="1" t="s">
        <v>13566</v>
      </c>
      <c r="L1633" s="1" t="s">
        <v>13567</v>
      </c>
      <c r="M1633" s="1" t="s">
        <v>13568</v>
      </c>
      <c r="N1633" s="1" t="s">
        <v>13569</v>
      </c>
    </row>
    <row r="1634" spans="1:19" x14ac:dyDescent="0.2">
      <c r="A1634" s="1" t="s">
        <v>16806</v>
      </c>
      <c r="B1634" s="1">
        <v>0.99424836601307198</v>
      </c>
      <c r="C1634" s="1">
        <v>34.056410707285899</v>
      </c>
      <c r="D1634" s="1">
        <v>6.8014056511164198E-2</v>
      </c>
      <c r="E1634" s="1" t="s">
        <v>25</v>
      </c>
      <c r="F1634" s="1">
        <v>3.17197143946754E-2</v>
      </c>
      <c r="G1634" s="1">
        <v>95</v>
      </c>
      <c r="H1634" s="1" t="s">
        <v>16807</v>
      </c>
      <c r="I1634" s="1" t="s">
        <v>27</v>
      </c>
      <c r="K1634" s="1" t="s">
        <v>10106</v>
      </c>
      <c r="L1634" s="1" t="s">
        <v>10107</v>
      </c>
      <c r="M1634" s="1" t="s">
        <v>10108</v>
      </c>
      <c r="N1634" s="1" t="s">
        <v>16808</v>
      </c>
    </row>
    <row r="1635" spans="1:19" x14ac:dyDescent="0.2">
      <c r="A1635" s="1" t="s">
        <v>13740</v>
      </c>
      <c r="B1635" s="1">
        <v>0.94666666666666699</v>
      </c>
      <c r="C1635" s="1">
        <v>34.05685997018</v>
      </c>
      <c r="D1635" s="1">
        <v>9.7434944157022696E-2</v>
      </c>
      <c r="E1635" s="1" t="s">
        <v>25</v>
      </c>
      <c r="F1635" s="3">
        <v>2.9874220736632002E-16</v>
      </c>
      <c r="G1635" s="1">
        <v>95</v>
      </c>
      <c r="H1635" s="1" t="s">
        <v>13741</v>
      </c>
      <c r="I1635" s="1" t="s">
        <v>27</v>
      </c>
      <c r="J1635" s="1" t="s">
        <v>13742</v>
      </c>
      <c r="K1635" s="1" t="s">
        <v>13743</v>
      </c>
      <c r="L1635" s="1" t="s">
        <v>13744</v>
      </c>
      <c r="M1635" s="1" t="s">
        <v>13745</v>
      </c>
      <c r="N1635" s="1" t="s">
        <v>13746</v>
      </c>
      <c r="P1635" s="1" t="s">
        <v>3138</v>
      </c>
      <c r="Q1635" s="1" t="s">
        <v>3139</v>
      </c>
    </row>
    <row r="1636" spans="1:19" x14ac:dyDescent="0.2">
      <c r="A1636" s="1" t="s">
        <v>12250</v>
      </c>
      <c r="B1636" s="1">
        <v>0.96784313725490201</v>
      </c>
      <c r="C1636" s="1">
        <v>34.058327650663998</v>
      </c>
      <c r="D1636" s="1">
        <v>0.110258659599553</v>
      </c>
      <c r="E1636" s="1" t="s">
        <v>25</v>
      </c>
      <c r="F1636" s="3">
        <v>4.9662801514761398E-11</v>
      </c>
      <c r="G1636" s="1">
        <v>95</v>
      </c>
      <c r="H1636" s="1" t="s">
        <v>12251</v>
      </c>
      <c r="I1636" s="1" t="s">
        <v>27</v>
      </c>
      <c r="J1636" s="1" t="s">
        <v>12252</v>
      </c>
      <c r="K1636" s="1" t="s">
        <v>12253</v>
      </c>
      <c r="L1636" s="1" t="s">
        <v>12254</v>
      </c>
      <c r="M1636" s="1" t="s">
        <v>12255</v>
      </c>
      <c r="N1636" s="1" t="s">
        <v>12256</v>
      </c>
      <c r="P1636" s="1" t="s">
        <v>12257</v>
      </c>
      <c r="Q1636" s="1" t="s">
        <v>12258</v>
      </c>
      <c r="R1636" s="1" t="s">
        <v>12259</v>
      </c>
      <c r="S1636" s="1" t="s">
        <v>12260</v>
      </c>
    </row>
    <row r="1637" spans="1:19" x14ac:dyDescent="0.2">
      <c r="A1637" s="1" t="s">
        <v>13115</v>
      </c>
      <c r="B1637" s="1">
        <v>0.943006535947712</v>
      </c>
      <c r="C1637" s="1">
        <v>34.062579379769701</v>
      </c>
      <c r="D1637" s="1">
        <v>0.10235715739378599</v>
      </c>
      <c r="E1637" s="1" t="s">
        <v>25</v>
      </c>
      <c r="F1637" s="3">
        <v>4.5150471995725103E-18</v>
      </c>
      <c r="G1637" s="1">
        <v>95</v>
      </c>
      <c r="H1637" s="1" t="s">
        <v>13116</v>
      </c>
      <c r="I1637" s="1" t="s">
        <v>27</v>
      </c>
      <c r="J1637" s="1" t="s">
        <v>13117</v>
      </c>
      <c r="K1637" s="1" t="s">
        <v>13118</v>
      </c>
      <c r="L1637" s="1" t="s">
        <v>13119</v>
      </c>
      <c r="M1637" s="1" t="s">
        <v>13120</v>
      </c>
      <c r="N1637" s="1" t="s">
        <v>13121</v>
      </c>
      <c r="P1637" s="1" t="s">
        <v>13122</v>
      </c>
      <c r="Q1637" s="1" t="s">
        <v>13123</v>
      </c>
    </row>
    <row r="1638" spans="1:19" x14ac:dyDescent="0.2">
      <c r="A1638" s="1" t="s">
        <v>11921</v>
      </c>
      <c r="B1638" s="1">
        <v>0.963137254901961</v>
      </c>
      <c r="C1638" s="1">
        <v>34.063582673699301</v>
      </c>
      <c r="D1638" s="1">
        <v>0.11319633744065299</v>
      </c>
      <c r="E1638" s="1" t="s">
        <v>25</v>
      </c>
      <c r="F1638" s="3">
        <v>1.26840215243751E-12</v>
      </c>
      <c r="G1638" s="1">
        <v>95</v>
      </c>
      <c r="H1638" s="1" t="s">
        <v>11922</v>
      </c>
      <c r="I1638" s="1" t="s">
        <v>27</v>
      </c>
      <c r="J1638" s="1" t="s">
        <v>11923</v>
      </c>
      <c r="K1638" s="1" t="s">
        <v>11924</v>
      </c>
      <c r="L1638" s="1" t="s">
        <v>11925</v>
      </c>
      <c r="M1638" s="1" t="s">
        <v>11926</v>
      </c>
      <c r="N1638" s="1" t="s">
        <v>11927</v>
      </c>
      <c r="P1638" s="1" t="s">
        <v>11928</v>
      </c>
      <c r="Q1638" s="1" t="s">
        <v>11929</v>
      </c>
    </row>
    <row r="1639" spans="1:19" x14ac:dyDescent="0.2">
      <c r="A1639" s="1" t="s">
        <v>11873</v>
      </c>
      <c r="B1639" s="1">
        <v>0.94562091503267998</v>
      </c>
      <c r="C1639" s="1">
        <v>34.075783126817697</v>
      </c>
      <c r="D1639" s="1">
        <v>0.113970163249082</v>
      </c>
      <c r="E1639" s="1" t="s">
        <v>25</v>
      </c>
      <c r="F1639" s="3">
        <v>9.9327260056194506E-19</v>
      </c>
      <c r="G1639" s="1">
        <v>95</v>
      </c>
      <c r="H1639" s="1" t="s">
        <v>11874</v>
      </c>
      <c r="I1639" s="1" t="s">
        <v>27</v>
      </c>
      <c r="J1639" s="1" t="s">
        <v>8757</v>
      </c>
      <c r="K1639" s="1" t="s">
        <v>7198</v>
      </c>
      <c r="L1639" s="1" t="s">
        <v>7199</v>
      </c>
      <c r="M1639" s="1" t="s">
        <v>7200</v>
      </c>
      <c r="N1639" s="1" t="s">
        <v>11875</v>
      </c>
      <c r="P1639" s="1" t="s">
        <v>8758</v>
      </c>
      <c r="Q1639" s="1" t="s">
        <v>8759</v>
      </c>
    </row>
    <row r="1640" spans="1:19" x14ac:dyDescent="0.2">
      <c r="A1640" s="1" t="s">
        <v>13331</v>
      </c>
      <c r="B1640" s="1">
        <v>0.99581699346405195</v>
      </c>
      <c r="C1640" s="1">
        <v>34.075840393321698</v>
      </c>
      <c r="D1640" s="1">
        <v>0.100801556877728</v>
      </c>
      <c r="E1640" s="1" t="s">
        <v>25</v>
      </c>
      <c r="F1640" s="1">
        <v>3.4886876956463898E-2</v>
      </c>
      <c r="G1640" s="1">
        <v>95</v>
      </c>
      <c r="H1640" s="1" t="s">
        <v>13332</v>
      </c>
      <c r="I1640" s="1" t="s">
        <v>27</v>
      </c>
      <c r="J1640" s="1" t="s">
        <v>13333</v>
      </c>
      <c r="K1640" s="1" t="s">
        <v>13334</v>
      </c>
      <c r="L1640" s="1" t="s">
        <v>13335</v>
      </c>
      <c r="M1640" s="1" t="s">
        <v>13336</v>
      </c>
      <c r="N1640" s="1" t="s">
        <v>13337</v>
      </c>
      <c r="P1640" s="1" t="s">
        <v>13338</v>
      </c>
      <c r="Q1640" s="1" t="s">
        <v>13339</v>
      </c>
      <c r="R1640" s="1" t="s">
        <v>13340</v>
      </c>
      <c r="S1640" s="1" t="s">
        <v>13341</v>
      </c>
    </row>
    <row r="1641" spans="1:19" x14ac:dyDescent="0.2">
      <c r="A1641" s="1" t="s">
        <v>14739</v>
      </c>
      <c r="B1641" s="1">
        <v>0.87738562091503303</v>
      </c>
      <c r="C1641" s="1">
        <v>34.086300319720003</v>
      </c>
      <c r="D1641" s="1">
        <v>8.9122715571688604E-2</v>
      </c>
      <c r="E1641" s="1" t="s">
        <v>25</v>
      </c>
      <c r="F1641" s="3">
        <v>7.94726385571499E-34</v>
      </c>
      <c r="G1641" s="1">
        <v>95</v>
      </c>
      <c r="H1641" s="1" t="s">
        <v>14740</v>
      </c>
      <c r="I1641" s="1" t="s">
        <v>27</v>
      </c>
      <c r="J1641" s="1" t="s">
        <v>14741</v>
      </c>
      <c r="K1641" s="1" t="s">
        <v>14742</v>
      </c>
      <c r="L1641" s="1" t="s">
        <v>14743</v>
      </c>
      <c r="M1641" s="1" t="s">
        <v>14744</v>
      </c>
      <c r="N1641" s="1" t="s">
        <v>14745</v>
      </c>
      <c r="P1641" s="1" t="s">
        <v>14746</v>
      </c>
      <c r="Q1641" s="1" t="s">
        <v>14747</v>
      </c>
    </row>
    <row r="1642" spans="1:19" x14ac:dyDescent="0.2">
      <c r="A1642" s="1" t="s">
        <v>13293</v>
      </c>
      <c r="B1642" s="1">
        <v>0.93124183006535899</v>
      </c>
      <c r="C1642" s="1">
        <v>34.087474544578797</v>
      </c>
      <c r="D1642" s="1">
        <v>0.101054832857892</v>
      </c>
      <c r="E1642" s="1" t="s">
        <v>25</v>
      </c>
      <c r="F1642" s="3">
        <v>3.4009516051528098E-21</v>
      </c>
      <c r="G1642" s="1">
        <v>95</v>
      </c>
      <c r="H1642" s="1" t="s">
        <v>13294</v>
      </c>
      <c r="I1642" s="1" t="s">
        <v>27</v>
      </c>
      <c r="J1642" s="1" t="s">
        <v>13295</v>
      </c>
      <c r="K1642" s="1" t="s">
        <v>13296</v>
      </c>
      <c r="L1642" s="1" t="s">
        <v>13297</v>
      </c>
      <c r="M1642" s="1" t="s">
        <v>13298</v>
      </c>
      <c r="N1642" s="1" t="s">
        <v>13299</v>
      </c>
      <c r="P1642" s="1" t="s">
        <v>13300</v>
      </c>
      <c r="Q1642" s="1" t="s">
        <v>13301</v>
      </c>
    </row>
    <row r="1643" spans="1:19" x14ac:dyDescent="0.2">
      <c r="A1643" s="1" t="s">
        <v>13660</v>
      </c>
      <c r="B1643" s="1">
        <v>0.92705882352941205</v>
      </c>
      <c r="C1643" s="1">
        <v>34.089914804472997</v>
      </c>
      <c r="D1643" s="1">
        <v>9.8004181786173303E-2</v>
      </c>
      <c r="E1643" s="1" t="s">
        <v>25</v>
      </c>
      <c r="F1643" s="3">
        <v>3.6254859584324798E-22</v>
      </c>
      <c r="G1643" s="1">
        <v>95</v>
      </c>
      <c r="H1643" s="1" t="s">
        <v>13661</v>
      </c>
      <c r="I1643" s="1" t="s">
        <v>27</v>
      </c>
      <c r="J1643" s="1" t="s">
        <v>13662</v>
      </c>
      <c r="K1643" s="1" t="s">
        <v>13663</v>
      </c>
      <c r="L1643" s="1" t="s">
        <v>13664</v>
      </c>
      <c r="M1643" s="1" t="s">
        <v>13665</v>
      </c>
      <c r="N1643" s="1" t="s">
        <v>13666</v>
      </c>
      <c r="P1643" s="1" t="s">
        <v>13667</v>
      </c>
      <c r="Q1643" s="1" t="s">
        <v>13668</v>
      </c>
    </row>
    <row r="1644" spans="1:19" x14ac:dyDescent="0.2">
      <c r="A1644" s="1" t="s">
        <v>12561</v>
      </c>
      <c r="B1644" s="1">
        <v>0.97281045751633999</v>
      </c>
      <c r="C1644" s="1">
        <v>34.091696833721798</v>
      </c>
      <c r="D1644" s="1">
        <v>0.106963760340738</v>
      </c>
      <c r="E1644" s="1" t="s">
        <v>25</v>
      </c>
      <c r="F1644" s="3">
        <v>3.6508115005555198E-9</v>
      </c>
      <c r="G1644" s="1">
        <v>95</v>
      </c>
      <c r="H1644" s="1" t="s">
        <v>12562</v>
      </c>
      <c r="I1644" s="1" t="s">
        <v>27</v>
      </c>
      <c r="J1644" s="1" t="s">
        <v>12563</v>
      </c>
      <c r="K1644" s="1" t="s">
        <v>12564</v>
      </c>
      <c r="L1644" s="1" t="s">
        <v>12565</v>
      </c>
      <c r="M1644" s="1" t="s">
        <v>12566</v>
      </c>
      <c r="N1644" s="1" t="s">
        <v>12567</v>
      </c>
      <c r="P1644" s="1" t="s">
        <v>12568</v>
      </c>
      <c r="Q1644" s="1" t="s">
        <v>12569</v>
      </c>
      <c r="R1644" s="1" t="s">
        <v>12570</v>
      </c>
      <c r="S1644" s="1" t="s">
        <v>12571</v>
      </c>
    </row>
    <row r="1645" spans="1:19" x14ac:dyDescent="0.2">
      <c r="A1645" s="1" t="s">
        <v>9837</v>
      </c>
      <c r="B1645" s="1">
        <v>0.98588235294117599</v>
      </c>
      <c r="C1645" s="1">
        <v>34.1041477300097</v>
      </c>
      <c r="D1645" s="1">
        <v>0.135806162170136</v>
      </c>
      <c r="E1645" s="1" t="s">
        <v>25</v>
      </c>
      <c r="F1645" s="3">
        <v>7.6167753070977696E-6</v>
      </c>
      <c r="G1645" s="1">
        <v>95</v>
      </c>
      <c r="H1645" s="1" t="s">
        <v>9838</v>
      </c>
      <c r="I1645" s="1" t="s">
        <v>83</v>
      </c>
      <c r="K1645" s="1" t="s">
        <v>9839</v>
      </c>
      <c r="L1645" s="1" t="s">
        <v>9840</v>
      </c>
      <c r="M1645" s="1" t="s">
        <v>9841</v>
      </c>
    </row>
    <row r="1646" spans="1:19" x14ac:dyDescent="0.2">
      <c r="A1646" s="1" t="s">
        <v>14801</v>
      </c>
      <c r="B1646" s="1">
        <v>0.92496732026143802</v>
      </c>
      <c r="C1646" s="1">
        <v>34.112018071059801</v>
      </c>
      <c r="D1646" s="1">
        <v>8.8598545679495294E-2</v>
      </c>
      <c r="E1646" s="1" t="s">
        <v>25</v>
      </c>
      <c r="F1646" s="3">
        <v>6.6438303184540498E-21</v>
      </c>
      <c r="G1646" s="1">
        <v>95</v>
      </c>
      <c r="H1646" s="1" t="s">
        <v>14802</v>
      </c>
      <c r="I1646" s="1" t="s">
        <v>27</v>
      </c>
      <c r="J1646" s="1" t="s">
        <v>14801</v>
      </c>
      <c r="K1646" s="1" t="s">
        <v>14803</v>
      </c>
      <c r="L1646" s="1" t="s">
        <v>14804</v>
      </c>
      <c r="M1646" s="1" t="s">
        <v>14805</v>
      </c>
      <c r="N1646" s="1" t="s">
        <v>14806</v>
      </c>
      <c r="O1646" s="1" t="s">
        <v>796</v>
      </c>
      <c r="P1646" s="1" t="s">
        <v>14807</v>
      </c>
      <c r="Q1646" s="1" t="s">
        <v>14808</v>
      </c>
    </row>
    <row r="1647" spans="1:19" x14ac:dyDescent="0.2">
      <c r="A1647" s="1" t="s">
        <v>7182</v>
      </c>
      <c r="B1647" s="1">
        <v>0.99660130718954199</v>
      </c>
      <c r="C1647" s="1">
        <v>34.116620489696999</v>
      </c>
      <c r="D1647" s="1">
        <v>0.172084954951264</v>
      </c>
      <c r="E1647" s="1" t="s">
        <v>25</v>
      </c>
      <c r="F1647" s="1">
        <v>2.88793039529863E-2</v>
      </c>
      <c r="G1647" s="1">
        <v>95</v>
      </c>
      <c r="H1647" s="1" t="s">
        <v>7183</v>
      </c>
      <c r="I1647" s="1" t="s">
        <v>27</v>
      </c>
      <c r="K1647" s="1" t="s">
        <v>7184</v>
      </c>
      <c r="L1647" s="1" t="s">
        <v>1706</v>
      </c>
      <c r="M1647" s="1" t="s">
        <v>1707</v>
      </c>
      <c r="N1647" s="1" t="s">
        <v>7185</v>
      </c>
    </row>
    <row r="1648" spans="1:19" x14ac:dyDescent="0.2">
      <c r="A1648" s="1" t="s">
        <v>7367</v>
      </c>
      <c r="B1648" s="1">
        <v>0.99686274509803896</v>
      </c>
      <c r="C1648" s="1">
        <v>34.119306500899803</v>
      </c>
      <c r="D1648" s="1">
        <v>0.169772349067081</v>
      </c>
      <c r="E1648" s="1" t="s">
        <v>25</v>
      </c>
      <c r="F1648" s="1">
        <v>3.26102220639954E-2</v>
      </c>
      <c r="G1648" s="1">
        <v>95</v>
      </c>
      <c r="H1648" s="1" t="s">
        <v>7368</v>
      </c>
      <c r="I1648" s="1" t="s">
        <v>83</v>
      </c>
      <c r="K1648" s="1" t="s">
        <v>7369</v>
      </c>
      <c r="L1648" s="1" t="s">
        <v>353</v>
      </c>
      <c r="M1648" s="1" t="s">
        <v>311</v>
      </c>
    </row>
    <row r="1649" spans="1:19" x14ac:dyDescent="0.2">
      <c r="A1649" s="1" t="s">
        <v>15426</v>
      </c>
      <c r="B1649" s="1">
        <v>0.85673202614379096</v>
      </c>
      <c r="C1649" s="1">
        <v>34.120506440874102</v>
      </c>
      <c r="D1649" s="1">
        <v>8.3644367876752307E-2</v>
      </c>
      <c r="E1649" s="1" t="s">
        <v>25</v>
      </c>
      <c r="F1649" s="3">
        <v>2.2807616769055699E-37</v>
      </c>
      <c r="G1649" s="1">
        <v>95</v>
      </c>
      <c r="H1649" s="1" t="s">
        <v>15427</v>
      </c>
      <c r="I1649" s="1" t="s">
        <v>27</v>
      </c>
      <c r="J1649" s="1" t="s">
        <v>15428</v>
      </c>
      <c r="K1649" s="1" t="s">
        <v>15429</v>
      </c>
      <c r="L1649" s="1" t="s">
        <v>15430</v>
      </c>
      <c r="M1649" s="1" t="s">
        <v>15431</v>
      </c>
      <c r="N1649" s="1" t="s">
        <v>15432</v>
      </c>
      <c r="P1649" s="1" t="s">
        <v>15433</v>
      </c>
      <c r="Q1649" s="1" t="s">
        <v>15434</v>
      </c>
      <c r="R1649" s="1" t="s">
        <v>10379</v>
      </c>
      <c r="S1649" s="1" t="s">
        <v>10380</v>
      </c>
    </row>
    <row r="1650" spans="1:19" x14ac:dyDescent="0.2">
      <c r="A1650" s="1" t="s">
        <v>14344</v>
      </c>
      <c r="B1650" s="1">
        <v>0.99477124183006504</v>
      </c>
      <c r="C1650" s="1">
        <v>34.121460520435299</v>
      </c>
      <c r="D1650" s="1">
        <v>9.1948504899231495E-2</v>
      </c>
      <c r="E1650" s="1" t="s">
        <v>25</v>
      </c>
      <c r="F1650" s="1">
        <v>1.8960594006770401E-2</v>
      </c>
      <c r="G1650" s="1">
        <v>95</v>
      </c>
      <c r="H1650" s="1" t="s">
        <v>14345</v>
      </c>
      <c r="I1650" s="1" t="s">
        <v>27</v>
      </c>
      <c r="J1650" s="1" t="s">
        <v>14346</v>
      </c>
      <c r="K1650" s="1" t="s">
        <v>14347</v>
      </c>
      <c r="L1650" s="1" t="s">
        <v>14348</v>
      </c>
      <c r="M1650" s="1" t="s">
        <v>14349</v>
      </c>
      <c r="N1650" s="1" t="s">
        <v>14350</v>
      </c>
      <c r="P1650" s="1" t="s">
        <v>14351</v>
      </c>
      <c r="Q1650" s="1" t="s">
        <v>14352</v>
      </c>
    </row>
    <row r="1651" spans="1:19" x14ac:dyDescent="0.2">
      <c r="A1651" s="1" t="s">
        <v>12070</v>
      </c>
      <c r="B1651" s="1">
        <v>0.98248366013071897</v>
      </c>
      <c r="C1651" s="1">
        <v>34.122469342254597</v>
      </c>
      <c r="D1651" s="1">
        <v>0.11165234008582001</v>
      </c>
      <c r="E1651" s="1" t="s">
        <v>25</v>
      </c>
      <c r="F1651" s="3">
        <v>1.7396293351818701E-6</v>
      </c>
      <c r="G1651" s="1">
        <v>95</v>
      </c>
      <c r="H1651" s="1" t="s">
        <v>12071</v>
      </c>
      <c r="I1651" s="1" t="s">
        <v>27</v>
      </c>
      <c r="J1651" s="1" t="s">
        <v>12072</v>
      </c>
      <c r="K1651" s="1" t="s">
        <v>12073</v>
      </c>
      <c r="L1651" s="1" t="s">
        <v>12074</v>
      </c>
      <c r="M1651" s="1" t="s">
        <v>12075</v>
      </c>
      <c r="N1651" s="1" t="s">
        <v>12076</v>
      </c>
      <c r="P1651" s="1" t="s">
        <v>12077</v>
      </c>
      <c r="Q1651" s="1" t="s">
        <v>12078</v>
      </c>
      <c r="R1651" s="1" t="s">
        <v>12079</v>
      </c>
      <c r="S1651" s="1" t="s">
        <v>12080</v>
      </c>
    </row>
    <row r="1652" spans="1:19" x14ac:dyDescent="0.2">
      <c r="A1652" s="1" t="s">
        <v>16382</v>
      </c>
      <c r="B1652" s="1">
        <v>0.75163398692810501</v>
      </c>
      <c r="C1652" s="1">
        <v>34.125537953914097</v>
      </c>
      <c r="D1652" s="1">
        <v>7.4665561742067593E-2</v>
      </c>
      <c r="E1652" s="1" t="s">
        <v>25</v>
      </c>
      <c r="F1652" s="3">
        <v>1.06982327495961E-58</v>
      </c>
      <c r="G1652" s="1">
        <v>95</v>
      </c>
      <c r="H1652" s="1" t="s">
        <v>16383</v>
      </c>
      <c r="I1652" s="1" t="s">
        <v>27</v>
      </c>
      <c r="J1652" s="1" t="s">
        <v>16384</v>
      </c>
      <c r="K1652" s="1" t="s">
        <v>16385</v>
      </c>
      <c r="L1652" s="1" t="s">
        <v>16386</v>
      </c>
      <c r="M1652" s="1" t="s">
        <v>16387</v>
      </c>
      <c r="N1652" s="1" t="s">
        <v>16388</v>
      </c>
      <c r="P1652" s="1" t="s">
        <v>16389</v>
      </c>
      <c r="Q1652" s="1" t="s">
        <v>16390</v>
      </c>
    </row>
    <row r="1653" spans="1:19" x14ac:dyDescent="0.2">
      <c r="A1653" s="1" t="s">
        <v>12800</v>
      </c>
      <c r="B1653" s="1">
        <v>0.93673202614379103</v>
      </c>
      <c r="C1653" s="1">
        <v>34.126367790495003</v>
      </c>
      <c r="D1653" s="1">
        <v>0.10483245403268</v>
      </c>
      <c r="E1653" s="1" t="s">
        <v>25</v>
      </c>
      <c r="F1653" s="3">
        <v>4.4835490461596202E-20</v>
      </c>
      <c r="G1653" s="1">
        <v>95</v>
      </c>
      <c r="H1653" s="1" t="s">
        <v>12801</v>
      </c>
      <c r="I1653" s="1" t="s">
        <v>27</v>
      </c>
      <c r="J1653" s="1" t="s">
        <v>12802</v>
      </c>
      <c r="K1653" s="1" t="s">
        <v>12803</v>
      </c>
      <c r="L1653" s="1" t="s">
        <v>12804</v>
      </c>
      <c r="M1653" s="1" t="s">
        <v>12805</v>
      </c>
      <c r="N1653" s="1" t="s">
        <v>12806</v>
      </c>
      <c r="O1653" s="1" t="s">
        <v>796</v>
      </c>
      <c r="P1653" s="1" t="s">
        <v>12807</v>
      </c>
      <c r="Q1653" s="1" t="s">
        <v>12808</v>
      </c>
    </row>
    <row r="1654" spans="1:19" x14ac:dyDescent="0.2">
      <c r="A1654" s="1" t="s">
        <v>10838</v>
      </c>
      <c r="B1654" s="1">
        <v>0.96862745098039205</v>
      </c>
      <c r="C1654" s="1">
        <v>34.126429224046603</v>
      </c>
      <c r="D1654" s="1">
        <v>0.12434363417441301</v>
      </c>
      <c r="E1654" s="1" t="s">
        <v>25</v>
      </c>
      <c r="F1654" s="3">
        <v>1.1690120270577499E-11</v>
      </c>
      <c r="G1654" s="1">
        <v>95</v>
      </c>
      <c r="H1654" s="1" t="s">
        <v>10839</v>
      </c>
      <c r="I1654" s="1" t="s">
        <v>27</v>
      </c>
      <c r="J1654" s="1" t="s">
        <v>10840</v>
      </c>
      <c r="K1654" s="1" t="s">
        <v>10841</v>
      </c>
      <c r="L1654" s="1" t="s">
        <v>10842</v>
      </c>
      <c r="M1654" s="1" t="s">
        <v>10843</v>
      </c>
      <c r="N1654" s="1" t="s">
        <v>4386</v>
      </c>
      <c r="P1654" s="1" t="s">
        <v>10844</v>
      </c>
      <c r="Q1654" s="1" t="s">
        <v>10845</v>
      </c>
      <c r="R1654" s="1" t="s">
        <v>4389</v>
      </c>
      <c r="S1654" s="1" t="s">
        <v>4390</v>
      </c>
    </row>
    <row r="1655" spans="1:19" x14ac:dyDescent="0.2">
      <c r="A1655" s="1" t="s">
        <v>11066</v>
      </c>
      <c r="B1655" s="1">
        <v>0.98143790849673196</v>
      </c>
      <c r="C1655" s="1">
        <v>34.126929452462498</v>
      </c>
      <c r="D1655" s="1">
        <v>0.122801045461491</v>
      </c>
      <c r="E1655" s="1" t="s">
        <v>25</v>
      </c>
      <c r="F1655" s="3">
        <v>4.6079662118386499E-7</v>
      </c>
      <c r="G1655" s="1">
        <v>95</v>
      </c>
      <c r="H1655" s="1" t="s">
        <v>11067</v>
      </c>
      <c r="I1655" s="1" t="s">
        <v>27</v>
      </c>
      <c r="J1655" s="1" t="s">
        <v>11068</v>
      </c>
      <c r="K1655" s="1" t="s">
        <v>11069</v>
      </c>
      <c r="L1655" s="1" t="s">
        <v>11070</v>
      </c>
      <c r="M1655" s="1" t="s">
        <v>11071</v>
      </c>
      <c r="N1655" s="1" t="s">
        <v>11072</v>
      </c>
      <c r="P1655" s="1" t="s">
        <v>11073</v>
      </c>
      <c r="Q1655" s="1" t="s">
        <v>11074</v>
      </c>
      <c r="R1655" s="1" t="s">
        <v>11075</v>
      </c>
      <c r="S1655" s="1" t="s">
        <v>11076</v>
      </c>
    </row>
    <row r="1656" spans="1:19" x14ac:dyDescent="0.2">
      <c r="A1656" s="1" t="s">
        <v>16239</v>
      </c>
      <c r="B1656" s="1">
        <v>0.95816993464052302</v>
      </c>
      <c r="C1656" s="1">
        <v>34.129791751179603</v>
      </c>
      <c r="D1656" s="1">
        <v>7.6443235936043394E-2</v>
      </c>
      <c r="E1656" s="1" t="s">
        <v>25</v>
      </c>
      <c r="F1656" s="3">
        <v>9.9596686531293994E-11</v>
      </c>
      <c r="G1656" s="1">
        <v>95</v>
      </c>
      <c r="H1656" s="1" t="s">
        <v>16240</v>
      </c>
      <c r="I1656" s="1" t="s">
        <v>27</v>
      </c>
      <c r="J1656" s="1" t="s">
        <v>15940</v>
      </c>
      <c r="K1656" s="1" t="s">
        <v>16241</v>
      </c>
      <c r="L1656" s="1" t="s">
        <v>16242</v>
      </c>
      <c r="M1656" s="1" t="s">
        <v>16243</v>
      </c>
      <c r="N1656" s="1" t="s">
        <v>16244</v>
      </c>
      <c r="P1656" s="1" t="s">
        <v>15945</v>
      </c>
      <c r="Q1656" s="1" t="s">
        <v>15946</v>
      </c>
      <c r="R1656" s="1" t="s">
        <v>6783</v>
      </c>
      <c r="S1656" s="1" t="s">
        <v>6784</v>
      </c>
    </row>
    <row r="1657" spans="1:19" x14ac:dyDescent="0.2">
      <c r="A1657" s="1" t="s">
        <v>10994</v>
      </c>
      <c r="B1657" s="1">
        <v>0.96732026143790895</v>
      </c>
      <c r="C1657" s="1">
        <v>34.133187595747103</v>
      </c>
      <c r="D1657" s="1">
        <v>0.123347260656683</v>
      </c>
      <c r="E1657" s="1" t="s">
        <v>25</v>
      </c>
      <c r="F1657" s="3">
        <v>8.9843790796814994E-12</v>
      </c>
      <c r="G1657" s="1">
        <v>95</v>
      </c>
      <c r="H1657" s="1" t="s">
        <v>10995</v>
      </c>
      <c r="I1657" s="1" t="s">
        <v>27</v>
      </c>
      <c r="J1657" s="1" t="s">
        <v>10996</v>
      </c>
      <c r="K1657" s="1" t="s">
        <v>10997</v>
      </c>
      <c r="L1657" s="1" t="s">
        <v>10998</v>
      </c>
      <c r="M1657" s="1" t="s">
        <v>10999</v>
      </c>
      <c r="N1657" s="1" t="s">
        <v>11000</v>
      </c>
      <c r="P1657" s="1" t="s">
        <v>11001</v>
      </c>
      <c r="Q1657" s="1" t="s">
        <v>11002</v>
      </c>
      <c r="R1657" s="1" t="s">
        <v>11003</v>
      </c>
      <c r="S1657" s="1" t="s">
        <v>11004</v>
      </c>
    </row>
    <row r="1658" spans="1:19" x14ac:dyDescent="0.2">
      <c r="A1658" s="1" t="s">
        <v>14506</v>
      </c>
      <c r="B1658" s="1">
        <v>0.92732026143790802</v>
      </c>
      <c r="C1658" s="1">
        <v>34.133839637665197</v>
      </c>
      <c r="D1658" s="1">
        <v>9.1061597424119803E-2</v>
      </c>
      <c r="E1658" s="1" t="s">
        <v>25</v>
      </c>
      <c r="F1658" s="3">
        <v>1.3218157686347401E-20</v>
      </c>
      <c r="G1658" s="1">
        <v>95</v>
      </c>
      <c r="H1658" s="1" t="s">
        <v>14507</v>
      </c>
      <c r="I1658" s="1" t="s">
        <v>27</v>
      </c>
      <c r="K1658" s="1" t="s">
        <v>1240</v>
      </c>
      <c r="L1658" s="1" t="s">
        <v>1241</v>
      </c>
      <c r="M1658" s="1" t="s">
        <v>1242</v>
      </c>
      <c r="N1658" s="1" t="s">
        <v>14508</v>
      </c>
    </row>
    <row r="1659" spans="1:19" x14ac:dyDescent="0.2">
      <c r="A1659" s="1" t="s">
        <v>9528</v>
      </c>
      <c r="B1659" s="1">
        <v>0.98065359477124203</v>
      </c>
      <c r="C1659" s="1">
        <v>34.136821221760698</v>
      </c>
      <c r="D1659" s="1">
        <v>0.140044745027991</v>
      </c>
      <c r="E1659" s="1" t="s">
        <v>25</v>
      </c>
      <c r="F1659" s="3">
        <v>7.8990918471552204E-8</v>
      </c>
      <c r="G1659" s="1">
        <v>95</v>
      </c>
      <c r="H1659" s="1" t="s">
        <v>9529</v>
      </c>
      <c r="I1659" s="1" t="s">
        <v>27</v>
      </c>
      <c r="K1659" s="1" t="s">
        <v>9530</v>
      </c>
      <c r="L1659" s="1" t="s">
        <v>9531</v>
      </c>
      <c r="M1659" s="1" t="s">
        <v>9532</v>
      </c>
      <c r="N1659" s="1" t="s">
        <v>9533</v>
      </c>
    </row>
    <row r="1660" spans="1:19" x14ac:dyDescent="0.2">
      <c r="A1660" s="1" t="s">
        <v>13938</v>
      </c>
      <c r="B1660" s="1">
        <v>0.91189542483660102</v>
      </c>
      <c r="C1660" s="1">
        <v>34.144628506222801</v>
      </c>
      <c r="D1660" s="1">
        <v>9.5239620369634903E-2</v>
      </c>
      <c r="E1660" s="1" t="s">
        <v>25</v>
      </c>
      <c r="F1660" s="3">
        <v>6.5185464915954095E-26</v>
      </c>
      <c r="G1660" s="1">
        <v>95</v>
      </c>
      <c r="H1660" s="1" t="s">
        <v>13939</v>
      </c>
      <c r="I1660" s="1" t="s">
        <v>27</v>
      </c>
      <c r="J1660" s="1" t="s">
        <v>13940</v>
      </c>
      <c r="K1660" s="1" t="s">
        <v>13941</v>
      </c>
      <c r="L1660" s="1" t="s">
        <v>13942</v>
      </c>
      <c r="M1660" s="1" t="s">
        <v>13943</v>
      </c>
      <c r="N1660" s="1" t="s">
        <v>13944</v>
      </c>
      <c r="O1660" s="1" t="s">
        <v>8216</v>
      </c>
      <c r="P1660" s="1" t="s">
        <v>13945</v>
      </c>
      <c r="Q1660" s="1" t="s">
        <v>13946</v>
      </c>
      <c r="R1660" s="1" t="s">
        <v>1659</v>
      </c>
      <c r="S1660" s="1" t="s">
        <v>1660</v>
      </c>
    </row>
    <row r="1661" spans="1:19" x14ac:dyDescent="0.2">
      <c r="A1661" s="1" t="s">
        <v>16153</v>
      </c>
      <c r="B1661" s="1">
        <v>0.78300653594771197</v>
      </c>
      <c r="C1661" s="1">
        <v>34.145956772504199</v>
      </c>
      <c r="D1661" s="1">
        <v>7.7171878883596695E-2</v>
      </c>
      <c r="E1661" s="1" t="s">
        <v>25</v>
      </c>
      <c r="F1661" s="3">
        <v>8.3961094221213009E-53</v>
      </c>
      <c r="G1661" s="1">
        <v>95</v>
      </c>
      <c r="H1661" s="1" t="s">
        <v>16154</v>
      </c>
      <c r="I1661" s="1" t="s">
        <v>27</v>
      </c>
      <c r="J1661" s="1" t="s">
        <v>16155</v>
      </c>
      <c r="K1661" s="1" t="s">
        <v>16156</v>
      </c>
      <c r="L1661" s="1" t="s">
        <v>16157</v>
      </c>
      <c r="M1661" s="1" t="s">
        <v>16158</v>
      </c>
      <c r="N1661" s="1" t="s">
        <v>16159</v>
      </c>
      <c r="P1661" s="1" t="s">
        <v>16160</v>
      </c>
      <c r="Q1661" s="1" t="s">
        <v>16161</v>
      </c>
    </row>
    <row r="1662" spans="1:19" x14ac:dyDescent="0.2">
      <c r="A1662" s="1" t="s">
        <v>12322</v>
      </c>
      <c r="B1662" s="1">
        <v>0.94928104575163397</v>
      </c>
      <c r="C1662" s="1">
        <v>34.1460645340401</v>
      </c>
      <c r="D1662" s="1">
        <v>0.109306714358003</v>
      </c>
      <c r="E1662" s="1" t="s">
        <v>25</v>
      </c>
      <c r="F1662" s="3">
        <v>1.08926748342346E-16</v>
      </c>
      <c r="G1662" s="1">
        <v>95</v>
      </c>
      <c r="H1662" s="1" t="s">
        <v>12323</v>
      </c>
      <c r="I1662" s="1" t="s">
        <v>27</v>
      </c>
      <c r="J1662" s="1" t="s">
        <v>12324</v>
      </c>
      <c r="K1662" s="1" t="s">
        <v>12325</v>
      </c>
      <c r="L1662" s="1" t="s">
        <v>12326</v>
      </c>
      <c r="M1662" s="1" t="s">
        <v>12327</v>
      </c>
      <c r="N1662" s="1" t="s">
        <v>12328</v>
      </c>
      <c r="P1662" s="1" t="s">
        <v>12329</v>
      </c>
      <c r="Q1662" s="1" t="s">
        <v>12330</v>
      </c>
    </row>
    <row r="1663" spans="1:19" x14ac:dyDescent="0.2">
      <c r="A1663" s="1" t="s">
        <v>14862</v>
      </c>
      <c r="B1663" s="1">
        <v>0.87790849673202598</v>
      </c>
      <c r="C1663" s="1">
        <v>34.155208457618201</v>
      </c>
      <c r="D1663" s="1">
        <v>8.8211620974789698E-2</v>
      </c>
      <c r="E1663" s="1" t="s">
        <v>25</v>
      </c>
      <c r="F1663" s="3">
        <v>1.7411908739839101E-33</v>
      </c>
      <c r="G1663" s="1">
        <v>95</v>
      </c>
      <c r="H1663" s="1" t="s">
        <v>14863</v>
      </c>
      <c r="I1663" s="1" t="s">
        <v>27</v>
      </c>
      <c r="J1663" s="1" t="s">
        <v>14864</v>
      </c>
      <c r="K1663" s="1" t="s">
        <v>14865</v>
      </c>
      <c r="L1663" s="1" t="s">
        <v>14866</v>
      </c>
      <c r="M1663" s="1" t="s">
        <v>14867</v>
      </c>
      <c r="N1663" s="1" t="s">
        <v>14868</v>
      </c>
      <c r="P1663" s="1" t="s">
        <v>2032</v>
      </c>
      <c r="Q1663" s="1" t="s">
        <v>2033</v>
      </c>
    </row>
    <row r="1664" spans="1:19" x14ac:dyDescent="0.2">
      <c r="A1664" s="1" t="s">
        <v>9858</v>
      </c>
      <c r="B1664" s="1">
        <v>0.99581699346405195</v>
      </c>
      <c r="C1664" s="1">
        <v>34.155984240023201</v>
      </c>
      <c r="D1664" s="1">
        <v>0.13542648781908001</v>
      </c>
      <c r="E1664" s="1" t="s">
        <v>25</v>
      </c>
      <c r="F1664" s="1">
        <v>1.7343610405249201E-2</v>
      </c>
      <c r="G1664" s="1">
        <v>95</v>
      </c>
      <c r="H1664" s="1" t="s">
        <v>9859</v>
      </c>
      <c r="I1664" s="1" t="s">
        <v>27</v>
      </c>
      <c r="J1664" s="1" t="s">
        <v>9860</v>
      </c>
      <c r="K1664" s="1" t="s">
        <v>7423</v>
      </c>
      <c r="L1664" s="1" t="s">
        <v>7424</v>
      </c>
      <c r="M1664" s="1" t="s">
        <v>7425</v>
      </c>
      <c r="N1664" s="1" t="s">
        <v>9861</v>
      </c>
      <c r="P1664" s="1" t="s">
        <v>9862</v>
      </c>
      <c r="Q1664" s="1" t="s">
        <v>9863</v>
      </c>
      <c r="R1664" s="1" t="s">
        <v>7427</v>
      </c>
      <c r="S1664" s="1" t="s">
        <v>7428</v>
      </c>
    </row>
    <row r="1665" spans="1:19" x14ac:dyDescent="0.2">
      <c r="A1665" s="1" t="s">
        <v>15382</v>
      </c>
      <c r="B1665" s="1">
        <v>0.89830065359477096</v>
      </c>
      <c r="C1665" s="1">
        <v>34.156120630181903</v>
      </c>
      <c r="D1665" s="1">
        <v>8.3924598271124501E-2</v>
      </c>
      <c r="E1665" s="1" t="s">
        <v>25</v>
      </c>
      <c r="F1665" s="3">
        <v>1.5243755686390401E-26</v>
      </c>
      <c r="G1665" s="1">
        <v>95</v>
      </c>
      <c r="H1665" s="1" t="s">
        <v>15383</v>
      </c>
      <c r="I1665" s="1" t="s">
        <v>27</v>
      </c>
      <c r="J1665" s="1" t="s">
        <v>15384</v>
      </c>
      <c r="K1665" s="1" t="s">
        <v>15385</v>
      </c>
      <c r="L1665" s="1" t="s">
        <v>15386</v>
      </c>
      <c r="M1665" s="1" t="s">
        <v>15387</v>
      </c>
      <c r="N1665" s="1" t="s">
        <v>15388</v>
      </c>
      <c r="O1665" s="1" t="s">
        <v>1207</v>
      </c>
      <c r="P1665" s="1" t="s">
        <v>15389</v>
      </c>
      <c r="Q1665" s="1" t="s">
        <v>15390</v>
      </c>
    </row>
    <row r="1666" spans="1:19" x14ac:dyDescent="0.2">
      <c r="A1666" s="1" t="s">
        <v>9144</v>
      </c>
      <c r="B1666" s="1">
        <v>0.99607843137254903</v>
      </c>
      <c r="C1666" s="1">
        <v>34.157037476010601</v>
      </c>
      <c r="D1666" s="1">
        <v>0.145124532114664</v>
      </c>
      <c r="E1666" s="1" t="s">
        <v>25</v>
      </c>
      <c r="F1666" s="1">
        <v>2.0270380673627599E-2</v>
      </c>
      <c r="G1666" s="1">
        <v>95</v>
      </c>
      <c r="H1666" s="1" t="s">
        <v>9145</v>
      </c>
      <c r="I1666" s="1" t="s">
        <v>27</v>
      </c>
      <c r="J1666" s="1" t="s">
        <v>9146</v>
      </c>
      <c r="K1666" s="1" t="s">
        <v>9147</v>
      </c>
      <c r="L1666" s="1" t="s">
        <v>9148</v>
      </c>
      <c r="M1666" s="1" t="s">
        <v>9149</v>
      </c>
      <c r="N1666" s="1" t="s">
        <v>9150</v>
      </c>
    </row>
    <row r="1667" spans="1:19" x14ac:dyDescent="0.2">
      <c r="A1667" s="1" t="s">
        <v>13610</v>
      </c>
      <c r="B1667" s="1">
        <v>0.96392156862745104</v>
      </c>
      <c r="C1667" s="1">
        <v>34.161711825324701</v>
      </c>
      <c r="D1667" s="1">
        <v>9.8355692936909003E-2</v>
      </c>
      <c r="E1667" s="1" t="s">
        <v>25</v>
      </c>
      <c r="F1667" s="3">
        <v>3.08955151805761E-11</v>
      </c>
      <c r="G1667" s="1">
        <v>95</v>
      </c>
      <c r="H1667" s="1" t="s">
        <v>13611</v>
      </c>
      <c r="I1667" s="1" t="s">
        <v>27</v>
      </c>
      <c r="J1667" s="1" t="s">
        <v>13612</v>
      </c>
      <c r="K1667" s="1" t="s">
        <v>13613</v>
      </c>
      <c r="L1667" s="1" t="s">
        <v>13614</v>
      </c>
      <c r="M1667" s="1" t="s">
        <v>13615</v>
      </c>
      <c r="N1667" s="1" t="s">
        <v>13616</v>
      </c>
      <c r="P1667" s="1" t="s">
        <v>13617</v>
      </c>
      <c r="Q1667" s="1" t="s">
        <v>13618</v>
      </c>
    </row>
    <row r="1668" spans="1:19" x14ac:dyDescent="0.2">
      <c r="A1668" s="1" t="s">
        <v>14044</v>
      </c>
      <c r="B1668" s="1">
        <v>0.91241830065359497</v>
      </c>
      <c r="C1668" s="1">
        <v>34.170960027915399</v>
      </c>
      <c r="D1668" s="1">
        <v>9.41217852371731E-2</v>
      </c>
      <c r="E1668" s="1" t="s">
        <v>25</v>
      </c>
      <c r="F1668" s="3">
        <v>1.4692229245164501E-25</v>
      </c>
      <c r="G1668" s="1">
        <v>95</v>
      </c>
      <c r="H1668" s="1" t="s">
        <v>14045</v>
      </c>
      <c r="I1668" s="1" t="s">
        <v>27</v>
      </c>
      <c r="J1668" s="1" t="s">
        <v>14046</v>
      </c>
      <c r="K1668" s="1" t="s">
        <v>14047</v>
      </c>
      <c r="L1668" s="1" t="s">
        <v>14048</v>
      </c>
      <c r="M1668" s="1" t="s">
        <v>14049</v>
      </c>
      <c r="N1668" s="1" t="s">
        <v>14050</v>
      </c>
      <c r="P1668" s="1" t="s">
        <v>14051</v>
      </c>
      <c r="Q1668" s="1" t="s">
        <v>14052</v>
      </c>
    </row>
    <row r="1669" spans="1:19" x14ac:dyDescent="0.2">
      <c r="A1669" s="1" t="s">
        <v>13342</v>
      </c>
      <c r="B1669" s="1">
        <v>0.97908496732026096</v>
      </c>
      <c r="C1669" s="1">
        <v>34.171353349173202</v>
      </c>
      <c r="D1669" s="1">
        <v>0.10079261237327899</v>
      </c>
      <c r="E1669" s="1" t="s">
        <v>25</v>
      </c>
      <c r="F1669" s="3">
        <v>3.6394233610864099E-7</v>
      </c>
      <c r="G1669" s="1">
        <v>95</v>
      </c>
      <c r="H1669" s="1" t="s">
        <v>13343</v>
      </c>
      <c r="I1669" s="1" t="s">
        <v>27</v>
      </c>
      <c r="J1669" s="1" t="s">
        <v>13344</v>
      </c>
      <c r="K1669" s="1" t="s">
        <v>13345</v>
      </c>
      <c r="L1669" s="1" t="s">
        <v>13346</v>
      </c>
      <c r="M1669" s="1" t="s">
        <v>13347</v>
      </c>
      <c r="N1669" s="1" t="s">
        <v>13348</v>
      </c>
      <c r="P1669" s="1" t="s">
        <v>13349</v>
      </c>
      <c r="Q1669" s="1" t="s">
        <v>13350</v>
      </c>
    </row>
    <row r="1670" spans="1:19" x14ac:dyDescent="0.2">
      <c r="A1670" s="1" t="s">
        <v>14252</v>
      </c>
      <c r="B1670" s="1">
        <v>0.91790849673202601</v>
      </c>
      <c r="C1670" s="1">
        <v>34.175163195785402</v>
      </c>
      <c r="D1670" s="1">
        <v>9.28138790184974E-2</v>
      </c>
      <c r="E1670" s="1" t="s">
        <v>25</v>
      </c>
      <c r="F1670" s="3">
        <v>1.07377991654417E-23</v>
      </c>
      <c r="G1670" s="1">
        <v>95</v>
      </c>
      <c r="H1670" s="1" t="s">
        <v>14253</v>
      </c>
      <c r="I1670" s="1" t="s">
        <v>27</v>
      </c>
      <c r="J1670" s="1" t="s">
        <v>14254</v>
      </c>
      <c r="K1670" s="1" t="s">
        <v>14255</v>
      </c>
      <c r="L1670" s="1" t="s">
        <v>14256</v>
      </c>
      <c r="M1670" s="1" t="s">
        <v>14257</v>
      </c>
      <c r="N1670" s="1" t="s">
        <v>14258</v>
      </c>
      <c r="P1670" s="1" t="s">
        <v>14259</v>
      </c>
      <c r="Q1670" s="1" t="s">
        <v>14260</v>
      </c>
    </row>
    <row r="1671" spans="1:19" x14ac:dyDescent="0.2">
      <c r="A1671" s="1" t="s">
        <v>9534</v>
      </c>
      <c r="B1671" s="1">
        <v>0.98745098039215695</v>
      </c>
      <c r="C1671" s="1">
        <v>34.175997254153202</v>
      </c>
      <c r="D1671" s="1">
        <v>0.14000273666236199</v>
      </c>
      <c r="E1671" s="1" t="s">
        <v>25</v>
      </c>
      <c r="F1671" s="3">
        <v>1.7606124281686702E-5</v>
      </c>
      <c r="G1671" s="1">
        <v>95</v>
      </c>
      <c r="H1671" s="1" t="s">
        <v>9535</v>
      </c>
      <c r="I1671" s="1" t="s">
        <v>83</v>
      </c>
      <c r="K1671" s="1" t="s">
        <v>9536</v>
      </c>
      <c r="L1671" s="1" t="s">
        <v>1751</v>
      </c>
      <c r="M1671" s="1" t="s">
        <v>9045</v>
      </c>
    </row>
    <row r="1672" spans="1:19" x14ac:dyDescent="0.2">
      <c r="A1672" s="1" t="s">
        <v>14518</v>
      </c>
      <c r="B1672" s="1">
        <v>0.99006535947712404</v>
      </c>
      <c r="C1672" s="1">
        <v>34.179474446831001</v>
      </c>
      <c r="D1672" s="1">
        <v>9.0828532031154402E-2</v>
      </c>
      <c r="E1672" s="1" t="s">
        <v>25</v>
      </c>
      <c r="F1672" s="1">
        <v>1.51217549459204E-3</v>
      </c>
      <c r="G1672" s="1">
        <v>95</v>
      </c>
      <c r="H1672" s="1" t="s">
        <v>14519</v>
      </c>
      <c r="I1672" s="1" t="s">
        <v>27</v>
      </c>
      <c r="K1672" s="1" t="s">
        <v>14520</v>
      </c>
      <c r="L1672" s="1" t="s">
        <v>14521</v>
      </c>
      <c r="M1672" s="1" t="s">
        <v>14522</v>
      </c>
      <c r="N1672" s="1" t="s">
        <v>14523</v>
      </c>
    </row>
    <row r="1673" spans="1:19" x14ac:dyDescent="0.2">
      <c r="A1673" s="1" t="s">
        <v>12285</v>
      </c>
      <c r="B1673" s="1">
        <v>0.98300653594771203</v>
      </c>
      <c r="C1673" s="1">
        <v>34.181262376122802</v>
      </c>
      <c r="D1673" s="1">
        <v>0.109741462727869</v>
      </c>
      <c r="E1673" s="1" t="s">
        <v>25</v>
      </c>
      <c r="F1673" s="3">
        <v>2.4156930006509199E-6</v>
      </c>
      <c r="G1673" s="1">
        <v>95</v>
      </c>
      <c r="H1673" s="1" t="s">
        <v>12286</v>
      </c>
      <c r="I1673" s="1" t="s">
        <v>27</v>
      </c>
      <c r="J1673" s="1" t="s">
        <v>12287</v>
      </c>
      <c r="K1673" s="1" t="s">
        <v>12288</v>
      </c>
      <c r="L1673" s="1" t="s">
        <v>12289</v>
      </c>
      <c r="M1673" s="1" t="s">
        <v>12290</v>
      </c>
      <c r="N1673" s="1" t="s">
        <v>12291</v>
      </c>
      <c r="P1673" s="1" t="s">
        <v>12292</v>
      </c>
      <c r="Q1673" s="1" t="s">
        <v>12293</v>
      </c>
    </row>
    <row r="1674" spans="1:19" x14ac:dyDescent="0.2">
      <c r="A1674" s="1" t="s">
        <v>16215</v>
      </c>
      <c r="B1674" s="1">
        <v>0.87320261437908497</v>
      </c>
      <c r="C1674" s="1">
        <v>34.1846429538028</v>
      </c>
      <c r="D1674" s="1">
        <v>7.6575140469130401E-2</v>
      </c>
      <c r="E1674" s="1" t="s">
        <v>25</v>
      </c>
      <c r="F1674" s="3">
        <v>1.31266917342191E-30</v>
      </c>
      <c r="G1674" s="1">
        <v>95</v>
      </c>
      <c r="H1674" s="1" t="s">
        <v>16216</v>
      </c>
      <c r="I1674" s="1" t="s">
        <v>27</v>
      </c>
      <c r="K1674" s="1" t="s">
        <v>16217</v>
      </c>
      <c r="L1674" s="1" t="s">
        <v>16218</v>
      </c>
      <c r="M1674" s="1" t="s">
        <v>16219</v>
      </c>
      <c r="N1674" s="1" t="s">
        <v>16220</v>
      </c>
    </row>
    <row r="1675" spans="1:19" x14ac:dyDescent="0.2">
      <c r="A1675" s="1" t="s">
        <v>15979</v>
      </c>
      <c r="B1675" s="1">
        <v>0.995294117647059</v>
      </c>
      <c r="C1675" s="1">
        <v>34.188276961971198</v>
      </c>
      <c r="D1675" s="1">
        <v>7.89379390585975E-2</v>
      </c>
      <c r="E1675" s="1" t="s">
        <v>25</v>
      </c>
      <c r="F1675" s="1">
        <v>3.83795657998975E-2</v>
      </c>
      <c r="G1675" s="1">
        <v>95</v>
      </c>
      <c r="H1675" s="1" t="s">
        <v>15980</v>
      </c>
      <c r="I1675" s="1" t="s">
        <v>27</v>
      </c>
      <c r="J1675" s="1" t="s">
        <v>15981</v>
      </c>
      <c r="K1675" s="1" t="s">
        <v>15982</v>
      </c>
      <c r="L1675" s="1" t="s">
        <v>15983</v>
      </c>
      <c r="M1675" s="1" t="s">
        <v>15984</v>
      </c>
      <c r="N1675" s="1" t="s">
        <v>15985</v>
      </c>
      <c r="P1675" s="1" t="s">
        <v>15986</v>
      </c>
      <c r="Q1675" s="1" t="s">
        <v>15987</v>
      </c>
    </row>
    <row r="1676" spans="1:19" x14ac:dyDescent="0.2">
      <c r="A1676" s="1" t="s">
        <v>15361</v>
      </c>
      <c r="B1676" s="1">
        <v>0.91790849673202601</v>
      </c>
      <c r="C1676" s="1">
        <v>34.190723483726003</v>
      </c>
      <c r="D1676" s="1">
        <v>8.3984080110765094E-2</v>
      </c>
      <c r="E1676" s="1" t="s">
        <v>25</v>
      </c>
      <c r="F1676" s="3">
        <v>7.6459788941288002E-22</v>
      </c>
      <c r="G1676" s="1">
        <v>95</v>
      </c>
      <c r="H1676" s="1" t="s">
        <v>15362</v>
      </c>
      <c r="I1676" s="1" t="s">
        <v>27</v>
      </c>
      <c r="J1676" s="1" t="s">
        <v>15363</v>
      </c>
      <c r="K1676" s="1" t="s">
        <v>15364</v>
      </c>
      <c r="L1676" s="1" t="s">
        <v>15365</v>
      </c>
      <c r="M1676" s="1" t="s">
        <v>15366</v>
      </c>
      <c r="N1676" s="1" t="s">
        <v>15367</v>
      </c>
      <c r="P1676" s="1" t="s">
        <v>15368</v>
      </c>
      <c r="Q1676" s="1" t="s">
        <v>15369</v>
      </c>
    </row>
    <row r="1677" spans="1:19" x14ac:dyDescent="0.2">
      <c r="A1677" s="1" t="s">
        <v>10255</v>
      </c>
      <c r="B1677" s="1">
        <v>0.98614379084967296</v>
      </c>
      <c r="C1677" s="1">
        <v>34.198006497515202</v>
      </c>
      <c r="D1677" s="1">
        <v>0.13067584639098201</v>
      </c>
      <c r="E1677" s="1" t="s">
        <v>25</v>
      </c>
      <c r="F1677" s="3">
        <v>9.4587900740876706E-6</v>
      </c>
      <c r="G1677" s="1">
        <v>95</v>
      </c>
      <c r="H1677" s="1" t="s">
        <v>10256</v>
      </c>
      <c r="I1677" s="1" t="s">
        <v>27</v>
      </c>
      <c r="J1677" s="1" t="s">
        <v>10257</v>
      </c>
      <c r="K1677" s="1" t="s">
        <v>10258</v>
      </c>
      <c r="L1677" s="1" t="s">
        <v>10259</v>
      </c>
      <c r="M1677" s="1" t="s">
        <v>10260</v>
      </c>
      <c r="N1677" s="1" t="s">
        <v>10261</v>
      </c>
    </row>
    <row r="1678" spans="1:19" x14ac:dyDescent="0.2">
      <c r="A1678" s="1" t="s">
        <v>13473</v>
      </c>
      <c r="B1678" s="1">
        <v>0.90797385620915005</v>
      </c>
      <c r="C1678" s="1">
        <v>34.202577208508998</v>
      </c>
      <c r="D1678" s="1">
        <v>9.9875971538757005E-2</v>
      </c>
      <c r="E1678" s="1" t="s">
        <v>25</v>
      </c>
      <c r="F1678" s="3">
        <v>5.5908703782971896E-28</v>
      </c>
      <c r="G1678" s="1">
        <v>95</v>
      </c>
      <c r="H1678" s="1" t="s">
        <v>13474</v>
      </c>
      <c r="I1678" s="1" t="s">
        <v>27</v>
      </c>
      <c r="J1678" s="1" t="s">
        <v>13475</v>
      </c>
      <c r="K1678" s="1" t="s">
        <v>13476</v>
      </c>
      <c r="L1678" s="1" t="s">
        <v>13477</v>
      </c>
      <c r="M1678" s="1" t="s">
        <v>13478</v>
      </c>
      <c r="N1678" s="1" t="s">
        <v>13479</v>
      </c>
      <c r="P1678" s="1" t="s">
        <v>13480</v>
      </c>
      <c r="Q1678" s="1" t="s">
        <v>13481</v>
      </c>
      <c r="R1678" s="1" t="s">
        <v>13482</v>
      </c>
      <c r="S1678" s="1" t="s">
        <v>13483</v>
      </c>
    </row>
    <row r="1679" spans="1:19" x14ac:dyDescent="0.2">
      <c r="A1679" s="1" t="s">
        <v>13017</v>
      </c>
      <c r="B1679" s="1">
        <v>0.95267973856209198</v>
      </c>
      <c r="C1679" s="1">
        <v>34.212877912736197</v>
      </c>
      <c r="D1679" s="1">
        <v>0.102853926677</v>
      </c>
      <c r="E1679" s="1" t="s">
        <v>25</v>
      </c>
      <c r="F1679" s="3">
        <v>4.5492723987640303E-15</v>
      </c>
      <c r="G1679" s="1">
        <v>95</v>
      </c>
      <c r="H1679" s="1" t="s">
        <v>13018</v>
      </c>
      <c r="I1679" s="1" t="s">
        <v>27</v>
      </c>
      <c r="J1679" s="1" t="s">
        <v>13019</v>
      </c>
      <c r="K1679" s="1" t="s">
        <v>13020</v>
      </c>
      <c r="L1679" s="1" t="s">
        <v>13021</v>
      </c>
      <c r="M1679" s="1" t="s">
        <v>13022</v>
      </c>
      <c r="N1679" s="1" t="s">
        <v>13023</v>
      </c>
      <c r="P1679" s="1" t="s">
        <v>13024</v>
      </c>
      <c r="Q1679" s="1" t="s">
        <v>13025</v>
      </c>
      <c r="R1679" s="1" t="s">
        <v>13026</v>
      </c>
      <c r="S1679" s="1" t="s">
        <v>13027</v>
      </c>
    </row>
    <row r="1680" spans="1:19" x14ac:dyDescent="0.2">
      <c r="A1680" s="1" t="s">
        <v>15281</v>
      </c>
      <c r="B1680" s="1">
        <v>0.89385620915032704</v>
      </c>
      <c r="C1680" s="1">
        <v>34.215196315885201</v>
      </c>
      <c r="D1680" s="1">
        <v>8.4837447024705304E-2</v>
      </c>
      <c r="E1680" s="1" t="s">
        <v>25</v>
      </c>
      <c r="F1680" s="3">
        <v>3.74008154687104E-28</v>
      </c>
      <c r="G1680" s="1">
        <v>95</v>
      </c>
      <c r="H1680" s="1" t="s">
        <v>15282</v>
      </c>
      <c r="I1680" s="1" t="s">
        <v>27</v>
      </c>
      <c r="J1680" s="1" t="s">
        <v>15283</v>
      </c>
      <c r="K1680" s="1" t="s">
        <v>15284</v>
      </c>
      <c r="L1680" s="1" t="s">
        <v>15285</v>
      </c>
      <c r="M1680" s="1" t="s">
        <v>15286</v>
      </c>
      <c r="N1680" s="1" t="s">
        <v>15287</v>
      </c>
      <c r="O1680" s="1" t="s">
        <v>3830</v>
      </c>
      <c r="P1680" s="1" t="s">
        <v>15288</v>
      </c>
      <c r="Q1680" s="1" t="s">
        <v>15289</v>
      </c>
      <c r="R1680" s="1" t="s">
        <v>15290</v>
      </c>
      <c r="S1680" s="1" t="s">
        <v>15291</v>
      </c>
    </row>
    <row r="1681" spans="1:19" x14ac:dyDescent="0.2">
      <c r="A1681" s="1" t="s">
        <v>14399</v>
      </c>
      <c r="B1681" s="1">
        <v>0.90222222222222204</v>
      </c>
      <c r="C1681" s="1">
        <v>34.216065502945703</v>
      </c>
      <c r="D1681" s="1">
        <v>9.15983143178562E-2</v>
      </c>
      <c r="E1681" s="1" t="s">
        <v>25</v>
      </c>
      <c r="F1681" s="3">
        <v>9.6914243876116299E-28</v>
      </c>
      <c r="G1681" s="1">
        <v>95</v>
      </c>
      <c r="H1681" s="1" t="s">
        <v>14400</v>
      </c>
      <c r="I1681" s="1" t="s">
        <v>27</v>
      </c>
      <c r="J1681" s="1" t="s">
        <v>14401</v>
      </c>
      <c r="K1681" s="1" t="s">
        <v>14402</v>
      </c>
      <c r="L1681" s="1" t="s">
        <v>14403</v>
      </c>
      <c r="M1681" s="1" t="s">
        <v>14404</v>
      </c>
      <c r="N1681" s="1" t="s">
        <v>14405</v>
      </c>
      <c r="O1681" s="1" t="s">
        <v>8216</v>
      </c>
      <c r="P1681" s="1" t="s">
        <v>14406</v>
      </c>
      <c r="Q1681" s="1" t="s">
        <v>14407</v>
      </c>
      <c r="R1681" s="1" t="s">
        <v>6903</v>
      </c>
      <c r="S1681" s="1" t="s">
        <v>6904</v>
      </c>
    </row>
    <row r="1682" spans="1:19" x14ac:dyDescent="0.2">
      <c r="A1682" s="1" t="s">
        <v>13271</v>
      </c>
      <c r="B1682" s="1">
        <v>0.98405228758169905</v>
      </c>
      <c r="C1682" s="1">
        <v>34.216582678938501</v>
      </c>
      <c r="D1682" s="1">
        <v>0.10119447478237401</v>
      </c>
      <c r="E1682" s="1" t="s">
        <v>25</v>
      </c>
      <c r="F1682" s="3">
        <v>1.42423985063601E-5</v>
      </c>
      <c r="G1682" s="1">
        <v>95</v>
      </c>
      <c r="H1682" s="1" t="s">
        <v>13272</v>
      </c>
      <c r="I1682" s="1" t="s">
        <v>27</v>
      </c>
      <c r="K1682" s="1" t="s">
        <v>13273</v>
      </c>
      <c r="L1682" s="1" t="s">
        <v>13274</v>
      </c>
      <c r="M1682" s="1" t="s">
        <v>13275</v>
      </c>
      <c r="N1682" s="1" t="s">
        <v>13276</v>
      </c>
    </row>
    <row r="1683" spans="1:19" x14ac:dyDescent="0.2">
      <c r="A1683" s="1" t="s">
        <v>15927</v>
      </c>
      <c r="B1683" s="1">
        <v>0.83712418300653602</v>
      </c>
      <c r="C1683" s="1">
        <v>34.220048925884697</v>
      </c>
      <c r="D1683" s="1">
        <v>7.9680459790787597E-2</v>
      </c>
      <c r="E1683" s="1" t="s">
        <v>25</v>
      </c>
      <c r="F1683" s="3">
        <v>9.6760792319656401E-41</v>
      </c>
      <c r="G1683" s="1">
        <v>95</v>
      </c>
      <c r="H1683" s="1" t="s">
        <v>15928</v>
      </c>
      <c r="I1683" s="1" t="s">
        <v>27</v>
      </c>
      <c r="J1683" s="1" t="s">
        <v>15929</v>
      </c>
      <c r="K1683" s="1" t="s">
        <v>15930</v>
      </c>
      <c r="L1683" s="1" t="s">
        <v>15931</v>
      </c>
      <c r="M1683" s="1" t="s">
        <v>15932</v>
      </c>
      <c r="N1683" s="1" t="s">
        <v>15933</v>
      </c>
      <c r="P1683" s="1" t="s">
        <v>15934</v>
      </c>
      <c r="Q1683" s="1" t="s">
        <v>15935</v>
      </c>
      <c r="R1683" s="1" t="s">
        <v>15936</v>
      </c>
      <c r="S1683" s="1" t="s">
        <v>15937</v>
      </c>
    </row>
    <row r="1684" spans="1:19" x14ac:dyDescent="0.2">
      <c r="A1684" s="1" t="s">
        <v>16186</v>
      </c>
      <c r="B1684" s="1">
        <v>0.79267973856209195</v>
      </c>
      <c r="C1684" s="1">
        <v>34.222989025132499</v>
      </c>
      <c r="D1684" s="1">
        <v>7.6827580266538506E-2</v>
      </c>
      <c r="E1684" s="1" t="s">
        <v>25</v>
      </c>
      <c r="F1684" s="3">
        <v>3.2135924834377001E-50</v>
      </c>
      <c r="G1684" s="1">
        <v>95</v>
      </c>
      <c r="H1684" s="1" t="s">
        <v>16187</v>
      </c>
      <c r="I1684" s="1" t="s">
        <v>27</v>
      </c>
      <c r="J1684" s="1" t="s">
        <v>16188</v>
      </c>
      <c r="K1684" s="1" t="s">
        <v>16189</v>
      </c>
      <c r="L1684" s="1" t="s">
        <v>16190</v>
      </c>
      <c r="M1684" s="1" t="s">
        <v>16191</v>
      </c>
      <c r="N1684" s="1" t="s">
        <v>16192</v>
      </c>
      <c r="P1684" s="1" t="s">
        <v>16193</v>
      </c>
      <c r="Q1684" s="1" t="s">
        <v>16194</v>
      </c>
      <c r="R1684" s="1" t="s">
        <v>16195</v>
      </c>
      <c r="S1684" s="1" t="s">
        <v>16196</v>
      </c>
    </row>
    <row r="1685" spans="1:19" x14ac:dyDescent="0.2">
      <c r="A1685" s="1" t="s">
        <v>13948</v>
      </c>
      <c r="B1685" s="1">
        <v>0.90640522875816998</v>
      </c>
      <c r="C1685" s="1">
        <v>34.2232799172413</v>
      </c>
      <c r="D1685" s="1">
        <v>9.5189073123414805E-2</v>
      </c>
      <c r="E1685" s="1" t="s">
        <v>25</v>
      </c>
      <c r="F1685" s="3">
        <v>2.1544663789511799E-27</v>
      </c>
      <c r="G1685" s="1">
        <v>95</v>
      </c>
      <c r="H1685" s="1" t="s">
        <v>13949</v>
      </c>
      <c r="I1685" s="1" t="s">
        <v>27</v>
      </c>
      <c r="K1685" s="1" t="s">
        <v>13950</v>
      </c>
      <c r="L1685" s="1" t="s">
        <v>13951</v>
      </c>
      <c r="M1685" s="1" t="s">
        <v>13952</v>
      </c>
      <c r="N1685" s="1" t="s">
        <v>13953</v>
      </c>
    </row>
    <row r="1686" spans="1:19" x14ac:dyDescent="0.2">
      <c r="A1686" s="1" t="s">
        <v>14603</v>
      </c>
      <c r="B1686" s="1">
        <v>0.92915032679738596</v>
      </c>
      <c r="C1686" s="1">
        <v>34.228887379497102</v>
      </c>
      <c r="D1686" s="1">
        <v>9.0054754132776901E-2</v>
      </c>
      <c r="E1686" s="1" t="s">
        <v>25</v>
      </c>
      <c r="F1686" s="3">
        <v>3.55837458018021E-20</v>
      </c>
      <c r="G1686" s="1">
        <v>95</v>
      </c>
      <c r="H1686" s="1" t="s">
        <v>14604</v>
      </c>
      <c r="I1686" s="1" t="s">
        <v>27</v>
      </c>
      <c r="J1686" s="1" t="s">
        <v>14605</v>
      </c>
      <c r="K1686" s="1" t="s">
        <v>14606</v>
      </c>
      <c r="L1686" s="1" t="s">
        <v>14607</v>
      </c>
      <c r="M1686" s="1" t="s">
        <v>14608</v>
      </c>
      <c r="N1686" s="1" t="s">
        <v>14609</v>
      </c>
      <c r="P1686" s="1" t="s">
        <v>14610</v>
      </c>
      <c r="Q1686" s="1" t="s">
        <v>14611</v>
      </c>
    </row>
    <row r="1687" spans="1:19" x14ac:dyDescent="0.2">
      <c r="A1687" s="1" t="s">
        <v>12126</v>
      </c>
      <c r="B1687" s="1">
        <v>0.96862745098039205</v>
      </c>
      <c r="C1687" s="1">
        <v>34.230779332416098</v>
      </c>
      <c r="D1687" s="1">
        <v>0.111464266806198</v>
      </c>
      <c r="E1687" s="1" t="s">
        <v>25</v>
      </c>
      <c r="F1687" s="3">
        <v>8.54873635116409E-11</v>
      </c>
      <c r="G1687" s="1">
        <v>95</v>
      </c>
      <c r="H1687" s="1" t="s">
        <v>12127</v>
      </c>
      <c r="I1687" s="1" t="s">
        <v>27</v>
      </c>
      <c r="J1687" s="1" t="s">
        <v>12128</v>
      </c>
      <c r="K1687" s="1" t="s">
        <v>12129</v>
      </c>
      <c r="L1687" s="1" t="s">
        <v>12130</v>
      </c>
      <c r="M1687" s="1" t="s">
        <v>12131</v>
      </c>
      <c r="N1687" s="1" t="s">
        <v>12132</v>
      </c>
      <c r="P1687" s="1" t="s">
        <v>12133</v>
      </c>
      <c r="Q1687" s="1" t="s">
        <v>12134</v>
      </c>
    </row>
    <row r="1688" spans="1:19" x14ac:dyDescent="0.2">
      <c r="A1688" s="1" t="s">
        <v>16056</v>
      </c>
      <c r="B1688" s="1">
        <v>0.99346405228758194</v>
      </c>
      <c r="C1688" s="1">
        <v>34.236889142506001</v>
      </c>
      <c r="D1688" s="1">
        <v>7.8149027937323895E-2</v>
      </c>
      <c r="E1688" s="1" t="s">
        <v>25</v>
      </c>
      <c r="F1688" s="1">
        <v>1.3878329836421E-2</v>
      </c>
      <c r="G1688" s="1">
        <v>95</v>
      </c>
      <c r="H1688" s="1" t="s">
        <v>16057</v>
      </c>
      <c r="I1688" s="1" t="s">
        <v>27</v>
      </c>
      <c r="J1688" s="1" t="s">
        <v>16058</v>
      </c>
      <c r="K1688" s="1" t="s">
        <v>16059</v>
      </c>
      <c r="L1688" s="1" t="s">
        <v>16060</v>
      </c>
      <c r="M1688" s="1" t="s">
        <v>16061</v>
      </c>
      <c r="N1688" s="1" t="s">
        <v>16062</v>
      </c>
      <c r="P1688" s="1" t="s">
        <v>16063</v>
      </c>
      <c r="Q1688" s="1" t="s">
        <v>16064</v>
      </c>
    </row>
    <row r="1689" spans="1:19" x14ac:dyDescent="0.2">
      <c r="A1689" s="1" t="s">
        <v>5762</v>
      </c>
      <c r="B1689" s="1">
        <v>0.99633986928104601</v>
      </c>
      <c r="C1689" s="1">
        <v>34.237781169276801</v>
      </c>
      <c r="D1689" s="1">
        <v>0.195646863326041</v>
      </c>
      <c r="E1689" s="1" t="s">
        <v>25</v>
      </c>
      <c r="F1689" s="1">
        <v>1.96066358785979E-2</v>
      </c>
      <c r="G1689" s="1">
        <v>95</v>
      </c>
      <c r="H1689" s="1" t="s">
        <v>5763</v>
      </c>
      <c r="I1689" s="1" t="s">
        <v>27</v>
      </c>
      <c r="J1689" s="1" t="s">
        <v>5764</v>
      </c>
      <c r="K1689" s="1" t="s">
        <v>5765</v>
      </c>
      <c r="L1689" s="1" t="s">
        <v>5766</v>
      </c>
      <c r="M1689" s="1" t="s">
        <v>5767</v>
      </c>
      <c r="N1689" s="1" t="s">
        <v>5768</v>
      </c>
      <c r="P1689" s="1" t="s">
        <v>5769</v>
      </c>
      <c r="Q1689" s="1" t="s">
        <v>5770</v>
      </c>
      <c r="R1689" s="1" t="s">
        <v>1276</v>
      </c>
      <c r="S1689" s="1" t="s">
        <v>1277</v>
      </c>
    </row>
    <row r="1690" spans="1:19" x14ac:dyDescent="0.2">
      <c r="A1690" s="1" t="s">
        <v>11119</v>
      </c>
      <c r="B1690" s="1">
        <v>0.96496732026143806</v>
      </c>
      <c r="C1690" s="1">
        <v>34.239098255255698</v>
      </c>
      <c r="D1690" s="1">
        <v>0.12222296695532001</v>
      </c>
      <c r="E1690" s="1" t="s">
        <v>25</v>
      </c>
      <c r="F1690" s="3">
        <v>1.3217416336127999E-12</v>
      </c>
      <c r="G1690" s="1">
        <v>95</v>
      </c>
      <c r="H1690" s="1" t="s">
        <v>11120</v>
      </c>
      <c r="I1690" s="1" t="s">
        <v>27</v>
      </c>
      <c r="J1690" s="1" t="s">
        <v>3564</v>
      </c>
      <c r="K1690" s="1" t="s">
        <v>11121</v>
      </c>
      <c r="L1690" s="1" t="s">
        <v>11122</v>
      </c>
      <c r="M1690" s="1" t="s">
        <v>11123</v>
      </c>
      <c r="N1690" s="1" t="s">
        <v>11124</v>
      </c>
    </row>
    <row r="1691" spans="1:19" x14ac:dyDescent="0.2">
      <c r="A1691" s="1" t="s">
        <v>16426</v>
      </c>
      <c r="B1691" s="1">
        <v>0.99372549019607803</v>
      </c>
      <c r="C1691" s="1">
        <v>34.2393535508401</v>
      </c>
      <c r="D1691" s="1">
        <v>7.4011624531637496E-2</v>
      </c>
      <c r="E1691" s="1" t="s">
        <v>25</v>
      </c>
      <c r="F1691" s="1">
        <v>1.8817856822021101E-2</v>
      </c>
      <c r="G1691" s="1">
        <v>95</v>
      </c>
      <c r="H1691" s="1" t="s">
        <v>16427</v>
      </c>
      <c r="I1691" s="1" t="s">
        <v>27</v>
      </c>
      <c r="K1691" s="1" t="s">
        <v>16428</v>
      </c>
      <c r="L1691" s="1" t="s">
        <v>16429</v>
      </c>
      <c r="M1691" s="1" t="s">
        <v>16430</v>
      </c>
      <c r="N1691" s="1" t="s">
        <v>16431</v>
      </c>
    </row>
    <row r="1692" spans="1:19" x14ac:dyDescent="0.2">
      <c r="A1692" s="1" t="s">
        <v>10202</v>
      </c>
      <c r="B1692" s="1">
        <v>0.99633986928104601</v>
      </c>
      <c r="C1692" s="1">
        <v>34.241053486164098</v>
      </c>
      <c r="D1692" s="1">
        <v>0.13162553973696101</v>
      </c>
      <c r="E1692" s="1" t="s">
        <v>25</v>
      </c>
      <c r="F1692" s="1">
        <v>3.0619473249583001E-2</v>
      </c>
      <c r="G1692" s="1">
        <v>95</v>
      </c>
      <c r="H1692" s="1" t="s">
        <v>10203</v>
      </c>
      <c r="I1692" s="1" t="s">
        <v>83</v>
      </c>
    </row>
    <row r="1693" spans="1:19" x14ac:dyDescent="0.2">
      <c r="A1693" s="1" t="s">
        <v>12270</v>
      </c>
      <c r="B1693" s="1">
        <v>0.98091503267973901</v>
      </c>
      <c r="C1693" s="1">
        <v>34.249671222591502</v>
      </c>
      <c r="D1693" s="1">
        <v>0.110217530759067</v>
      </c>
      <c r="E1693" s="1" t="s">
        <v>25</v>
      </c>
      <c r="F1693" s="3">
        <v>9.0518285894313402E-7</v>
      </c>
      <c r="G1693" s="1">
        <v>96</v>
      </c>
      <c r="H1693" s="1" t="s">
        <v>12271</v>
      </c>
      <c r="I1693" s="1" t="s">
        <v>83</v>
      </c>
    </row>
    <row r="1694" spans="1:19" x14ac:dyDescent="0.2">
      <c r="A1694" s="1" t="s">
        <v>12662</v>
      </c>
      <c r="B1694" s="1">
        <v>0.97856209150326801</v>
      </c>
      <c r="C1694" s="1">
        <v>34.259408016468299</v>
      </c>
      <c r="D1694" s="1">
        <v>0.106239319084943</v>
      </c>
      <c r="E1694" s="1" t="s">
        <v>25</v>
      </c>
      <c r="F1694" s="3">
        <v>1.41507309864022E-7</v>
      </c>
      <c r="G1694" s="1">
        <v>96</v>
      </c>
      <c r="H1694" s="1" t="s">
        <v>12663</v>
      </c>
      <c r="I1694" s="1" t="s">
        <v>27</v>
      </c>
      <c r="J1694" s="1" t="s">
        <v>12664</v>
      </c>
      <c r="K1694" s="1" t="s">
        <v>12665</v>
      </c>
      <c r="L1694" s="1" t="s">
        <v>12666</v>
      </c>
      <c r="M1694" s="1" t="s">
        <v>12667</v>
      </c>
      <c r="N1694" s="1" t="s">
        <v>12668</v>
      </c>
      <c r="P1694" s="1" t="s">
        <v>12669</v>
      </c>
      <c r="Q1694" s="1" t="s">
        <v>12670</v>
      </c>
    </row>
    <row r="1695" spans="1:19" x14ac:dyDescent="0.2">
      <c r="A1695" s="1" t="s">
        <v>11146</v>
      </c>
      <c r="B1695" s="1">
        <v>0.98483660130718997</v>
      </c>
      <c r="C1695" s="1">
        <v>34.259672579434998</v>
      </c>
      <c r="D1695" s="1">
        <v>0.121902972313847</v>
      </c>
      <c r="E1695" s="1" t="s">
        <v>25</v>
      </c>
      <c r="F1695" s="3">
        <v>7.6297308033189892E-6</v>
      </c>
      <c r="G1695" s="1">
        <v>96</v>
      </c>
      <c r="H1695" s="1" t="s">
        <v>11147</v>
      </c>
      <c r="I1695" s="1" t="s">
        <v>27</v>
      </c>
      <c r="J1695" s="1" t="s">
        <v>11148</v>
      </c>
      <c r="K1695" s="1" t="s">
        <v>11149</v>
      </c>
      <c r="L1695" s="1" t="s">
        <v>11150</v>
      </c>
      <c r="M1695" s="1" t="s">
        <v>11151</v>
      </c>
      <c r="N1695" s="1" t="s">
        <v>11152</v>
      </c>
      <c r="P1695" s="1" t="s">
        <v>11153</v>
      </c>
      <c r="Q1695" s="1" t="s">
        <v>11154</v>
      </c>
    </row>
    <row r="1696" spans="1:19" x14ac:dyDescent="0.2">
      <c r="A1696" s="1" t="s">
        <v>16134</v>
      </c>
      <c r="B1696" s="1">
        <v>0.84705882352941197</v>
      </c>
      <c r="C1696" s="1">
        <v>34.263426562538001</v>
      </c>
      <c r="D1696" s="1">
        <v>7.7380404931155999E-2</v>
      </c>
      <c r="E1696" s="1" t="s">
        <v>25</v>
      </c>
      <c r="F1696" s="3">
        <v>2.7299373862160499E-37</v>
      </c>
      <c r="G1696" s="1">
        <v>96</v>
      </c>
      <c r="H1696" s="1" t="s">
        <v>16135</v>
      </c>
      <c r="I1696" s="1" t="s">
        <v>27</v>
      </c>
      <c r="J1696" s="1" t="s">
        <v>16136</v>
      </c>
      <c r="K1696" s="1" t="s">
        <v>16137</v>
      </c>
      <c r="L1696" s="1" t="s">
        <v>16138</v>
      </c>
      <c r="M1696" s="1" t="s">
        <v>16139</v>
      </c>
      <c r="N1696" s="1" t="s">
        <v>16140</v>
      </c>
      <c r="P1696" s="1" t="s">
        <v>16141</v>
      </c>
      <c r="Q1696" s="1" t="s">
        <v>16142</v>
      </c>
    </row>
    <row r="1697" spans="1:19" x14ac:dyDescent="0.2">
      <c r="A1697" s="1" t="s">
        <v>13048</v>
      </c>
      <c r="B1697" s="1">
        <v>0.94013071895424805</v>
      </c>
      <c r="C1697" s="1">
        <v>34.264322560098798</v>
      </c>
      <c r="D1697" s="1">
        <v>0.102598334461424</v>
      </c>
      <c r="E1697" s="1" t="s">
        <v>25</v>
      </c>
      <c r="F1697" s="3">
        <v>8.5889742362921701E-19</v>
      </c>
      <c r="G1697" s="1">
        <v>96</v>
      </c>
      <c r="H1697" s="1" t="s">
        <v>13049</v>
      </c>
      <c r="I1697" s="1" t="s">
        <v>27</v>
      </c>
      <c r="J1697" s="1" t="s">
        <v>13050</v>
      </c>
      <c r="K1697" s="1" t="s">
        <v>13051</v>
      </c>
      <c r="L1697" s="1" t="s">
        <v>13052</v>
      </c>
      <c r="M1697" s="1" t="s">
        <v>13053</v>
      </c>
      <c r="N1697" s="1" t="s">
        <v>13054</v>
      </c>
      <c r="O1697" s="1" t="s">
        <v>1231</v>
      </c>
      <c r="P1697" s="1" t="s">
        <v>13055</v>
      </c>
      <c r="Q1697" s="1" t="s">
        <v>13056</v>
      </c>
    </row>
    <row r="1698" spans="1:19" x14ac:dyDescent="0.2">
      <c r="A1698" s="1" t="s">
        <v>10563</v>
      </c>
      <c r="B1698" s="1">
        <v>0.96653594771241802</v>
      </c>
      <c r="C1698" s="1">
        <v>34.265442091759603</v>
      </c>
      <c r="D1698" s="1">
        <v>0.126650121671573</v>
      </c>
      <c r="E1698" s="1" t="s">
        <v>25</v>
      </c>
      <c r="F1698" s="3">
        <v>1.72807953905886E-12</v>
      </c>
      <c r="G1698" s="1">
        <v>96</v>
      </c>
      <c r="H1698" s="1" t="s">
        <v>10564</v>
      </c>
      <c r="I1698" s="1" t="s">
        <v>27</v>
      </c>
      <c r="K1698" s="1" t="s">
        <v>10565</v>
      </c>
      <c r="L1698" s="1" t="s">
        <v>10566</v>
      </c>
      <c r="M1698" s="1" t="s">
        <v>10567</v>
      </c>
      <c r="N1698" s="1" t="s">
        <v>10568</v>
      </c>
    </row>
    <row r="1699" spans="1:19" x14ac:dyDescent="0.2">
      <c r="A1699" s="1" t="s">
        <v>14721</v>
      </c>
      <c r="B1699" s="1">
        <v>0.927581699346405</v>
      </c>
      <c r="C1699" s="1">
        <v>34.267581933111401</v>
      </c>
      <c r="D1699" s="1">
        <v>8.9202350523357996E-2</v>
      </c>
      <c r="E1699" s="1" t="s">
        <v>25</v>
      </c>
      <c r="F1699" s="3">
        <v>2.4388709121118499E-20</v>
      </c>
      <c r="G1699" s="1">
        <v>96</v>
      </c>
      <c r="H1699" s="1" t="s">
        <v>14722</v>
      </c>
      <c r="I1699" s="1" t="s">
        <v>27</v>
      </c>
      <c r="J1699" s="1" t="s">
        <v>14723</v>
      </c>
      <c r="K1699" s="1" t="s">
        <v>14724</v>
      </c>
      <c r="L1699" s="1" t="s">
        <v>14725</v>
      </c>
      <c r="M1699" s="1" t="s">
        <v>14726</v>
      </c>
      <c r="N1699" s="1" t="s">
        <v>14727</v>
      </c>
      <c r="P1699" s="1" t="s">
        <v>14728</v>
      </c>
      <c r="Q1699" s="1" t="s">
        <v>14729</v>
      </c>
    </row>
    <row r="1700" spans="1:19" x14ac:dyDescent="0.2">
      <c r="A1700" s="1" t="s">
        <v>14213</v>
      </c>
      <c r="B1700" s="1">
        <v>0.88810457516339902</v>
      </c>
      <c r="C1700" s="1">
        <v>34.2777067369734</v>
      </c>
      <c r="D1700" s="1">
        <v>9.3017993001519195E-2</v>
      </c>
      <c r="E1700" s="1" t="s">
        <v>25</v>
      </c>
      <c r="F1700" s="3">
        <v>5.3679927345029099E-32</v>
      </c>
      <c r="G1700" s="1">
        <v>96</v>
      </c>
      <c r="H1700" s="1" t="s">
        <v>14214</v>
      </c>
      <c r="I1700" s="1" t="s">
        <v>27</v>
      </c>
      <c r="J1700" s="1" t="s">
        <v>14215</v>
      </c>
      <c r="K1700" s="1" t="s">
        <v>14216</v>
      </c>
      <c r="L1700" s="1" t="s">
        <v>14217</v>
      </c>
      <c r="M1700" s="1" t="s">
        <v>14218</v>
      </c>
      <c r="N1700" s="1" t="s">
        <v>14219</v>
      </c>
      <c r="P1700" s="1" t="s">
        <v>14220</v>
      </c>
      <c r="Q1700" s="1" t="s">
        <v>14221</v>
      </c>
    </row>
    <row r="1701" spans="1:19" x14ac:dyDescent="0.2">
      <c r="A1701" s="1" t="s">
        <v>7736</v>
      </c>
      <c r="B1701" s="1">
        <v>0.99686274509803896</v>
      </c>
      <c r="C1701" s="1">
        <v>34.277744434789099</v>
      </c>
      <c r="D1701" s="1">
        <v>0.163226938463259</v>
      </c>
      <c r="E1701" s="1" t="s">
        <v>25</v>
      </c>
      <c r="F1701" s="1">
        <v>3.46124438663271E-2</v>
      </c>
      <c r="G1701" s="1">
        <v>96</v>
      </c>
      <c r="H1701" s="1" t="s">
        <v>7737</v>
      </c>
      <c r="I1701" s="1" t="s">
        <v>83</v>
      </c>
    </row>
    <row r="1702" spans="1:19" x14ac:dyDescent="0.2">
      <c r="A1702" s="1" t="s">
        <v>14763</v>
      </c>
      <c r="B1702" s="1">
        <v>0.90013071895424801</v>
      </c>
      <c r="C1702" s="1">
        <v>34.278579680141803</v>
      </c>
      <c r="D1702" s="1">
        <v>8.9007098152417002E-2</v>
      </c>
      <c r="E1702" s="1" t="s">
        <v>25</v>
      </c>
      <c r="F1702" s="3">
        <v>1.1898112376224E-27</v>
      </c>
      <c r="G1702" s="1">
        <v>96</v>
      </c>
      <c r="H1702" s="1" t="s">
        <v>14764</v>
      </c>
      <c r="I1702" s="1" t="s">
        <v>27</v>
      </c>
      <c r="J1702" s="1" t="s">
        <v>10090</v>
      </c>
      <c r="K1702" s="1" t="s">
        <v>14765</v>
      </c>
      <c r="L1702" s="1" t="s">
        <v>14766</v>
      </c>
      <c r="M1702" s="1" t="s">
        <v>14767</v>
      </c>
      <c r="N1702" s="1" t="s">
        <v>14768</v>
      </c>
      <c r="O1702" s="1" t="s">
        <v>1231</v>
      </c>
      <c r="P1702" s="1" t="s">
        <v>10092</v>
      </c>
      <c r="Q1702" s="1" t="s">
        <v>10093</v>
      </c>
    </row>
    <row r="1703" spans="1:19" x14ac:dyDescent="0.2">
      <c r="A1703" s="1" t="s">
        <v>12444</v>
      </c>
      <c r="B1703" s="1">
        <v>0.986928104575163</v>
      </c>
      <c r="C1703" s="1">
        <v>34.286087021776098</v>
      </c>
      <c r="D1703" s="1">
        <v>0.10823131028098699</v>
      </c>
      <c r="E1703" s="1" t="s">
        <v>25</v>
      </c>
      <c r="F1703" s="3">
        <v>5.1773334616739198E-5</v>
      </c>
      <c r="G1703" s="1">
        <v>96</v>
      </c>
      <c r="H1703" s="1" t="s">
        <v>12445</v>
      </c>
      <c r="I1703" s="1" t="s">
        <v>27</v>
      </c>
      <c r="J1703" s="1" t="s">
        <v>12446</v>
      </c>
      <c r="K1703" s="1" t="s">
        <v>12447</v>
      </c>
      <c r="L1703" s="1" t="s">
        <v>12448</v>
      </c>
      <c r="M1703" s="1" t="s">
        <v>12449</v>
      </c>
      <c r="N1703" s="1" t="s">
        <v>12450</v>
      </c>
      <c r="P1703" s="1" t="s">
        <v>12451</v>
      </c>
      <c r="Q1703" s="1" t="s">
        <v>12452</v>
      </c>
      <c r="R1703" s="1" t="s">
        <v>6353</v>
      </c>
      <c r="S1703" s="1" t="s">
        <v>6354</v>
      </c>
    </row>
    <row r="1704" spans="1:19" x14ac:dyDescent="0.2">
      <c r="A1704" s="1" t="s">
        <v>16728</v>
      </c>
      <c r="B1704" s="1">
        <v>0.739869281045752</v>
      </c>
      <c r="C1704" s="1">
        <v>34.288374102558201</v>
      </c>
      <c r="D1704" s="1">
        <v>6.9599822222411706E-2</v>
      </c>
      <c r="E1704" s="1" t="s">
        <v>25</v>
      </c>
      <c r="F1704" s="3">
        <v>1.1017755377645499E-57</v>
      </c>
      <c r="G1704" s="1">
        <v>96</v>
      </c>
      <c r="H1704" s="1" t="s">
        <v>16729</v>
      </c>
      <c r="I1704" s="1" t="s">
        <v>27</v>
      </c>
      <c r="K1704" s="1" t="s">
        <v>16730</v>
      </c>
      <c r="L1704" s="1" t="s">
        <v>16731</v>
      </c>
      <c r="M1704" s="1" t="s">
        <v>16732</v>
      </c>
      <c r="N1704" s="1" t="s">
        <v>16733</v>
      </c>
    </row>
    <row r="1705" spans="1:19" x14ac:dyDescent="0.2">
      <c r="A1705" s="1" t="s">
        <v>15174</v>
      </c>
      <c r="B1705" s="1">
        <v>0.99372549019607803</v>
      </c>
      <c r="C1705" s="1">
        <v>34.290693761498702</v>
      </c>
      <c r="D1705" s="1">
        <v>8.5358703635663405E-2</v>
      </c>
      <c r="E1705" s="1" t="s">
        <v>25</v>
      </c>
      <c r="F1705" s="1">
        <v>1.19383479583468E-2</v>
      </c>
      <c r="G1705" s="1">
        <v>96</v>
      </c>
      <c r="H1705" s="1" t="s">
        <v>15175</v>
      </c>
      <c r="I1705" s="1" t="s">
        <v>27</v>
      </c>
      <c r="J1705" s="1" t="s">
        <v>15176</v>
      </c>
      <c r="K1705" s="1" t="s">
        <v>15177</v>
      </c>
      <c r="L1705" s="1" t="s">
        <v>15178</v>
      </c>
      <c r="M1705" s="1" t="s">
        <v>15179</v>
      </c>
      <c r="N1705" s="1" t="s">
        <v>15180</v>
      </c>
      <c r="P1705" s="1" t="s">
        <v>15181</v>
      </c>
      <c r="Q1705" s="1" t="s">
        <v>15182</v>
      </c>
    </row>
    <row r="1706" spans="1:19" x14ac:dyDescent="0.2">
      <c r="A1706" s="1" t="s">
        <v>13825</v>
      </c>
      <c r="B1706" s="1">
        <v>0.97437908496731995</v>
      </c>
      <c r="C1706" s="1">
        <v>34.292956309412702</v>
      </c>
      <c r="D1706" s="1">
        <v>9.6488805931639901E-2</v>
      </c>
      <c r="E1706" s="1" t="s">
        <v>25</v>
      </c>
      <c r="F1706" s="3">
        <v>4.0350112350898099E-8</v>
      </c>
      <c r="G1706" s="1">
        <v>96</v>
      </c>
      <c r="H1706" s="1" t="s">
        <v>13826</v>
      </c>
      <c r="I1706" s="1" t="s">
        <v>27</v>
      </c>
      <c r="J1706" s="1" t="s">
        <v>13827</v>
      </c>
      <c r="K1706" s="1" t="s">
        <v>13828</v>
      </c>
      <c r="L1706" s="1" t="s">
        <v>13829</v>
      </c>
      <c r="M1706" s="1" t="s">
        <v>13830</v>
      </c>
      <c r="N1706" s="1" t="s">
        <v>13831</v>
      </c>
      <c r="P1706" s="1" t="s">
        <v>13832</v>
      </c>
      <c r="Q1706" s="1" t="s">
        <v>13833</v>
      </c>
    </row>
    <row r="1707" spans="1:19" x14ac:dyDescent="0.2">
      <c r="A1707" s="1" t="s">
        <v>9916</v>
      </c>
      <c r="B1707" s="1">
        <v>0.98640522875817005</v>
      </c>
      <c r="C1707" s="1">
        <v>34.295447524995303</v>
      </c>
      <c r="D1707" s="1">
        <v>0.134833279727268</v>
      </c>
      <c r="E1707" s="1" t="s">
        <v>25</v>
      </c>
      <c r="F1707" s="3">
        <v>1.1997594684014E-5</v>
      </c>
      <c r="G1707" s="1">
        <v>96</v>
      </c>
      <c r="H1707" s="1" t="s">
        <v>9917</v>
      </c>
      <c r="I1707" s="1" t="s">
        <v>27</v>
      </c>
      <c r="J1707" s="1" t="s">
        <v>9918</v>
      </c>
      <c r="K1707" s="1" t="s">
        <v>9919</v>
      </c>
      <c r="L1707" s="1" t="s">
        <v>9920</v>
      </c>
      <c r="M1707" s="1" t="s">
        <v>9921</v>
      </c>
      <c r="N1707" s="1" t="s">
        <v>9922</v>
      </c>
      <c r="P1707" s="1" t="s">
        <v>9923</v>
      </c>
      <c r="Q1707" s="1" t="s">
        <v>9924</v>
      </c>
    </row>
    <row r="1708" spans="1:19" x14ac:dyDescent="0.2">
      <c r="A1708" s="1" t="s">
        <v>14827</v>
      </c>
      <c r="B1708" s="1">
        <v>0.864575163398693</v>
      </c>
      <c r="C1708" s="1">
        <v>34.301086777359302</v>
      </c>
      <c r="D1708" s="1">
        <v>8.8467194283933695E-2</v>
      </c>
      <c r="E1708" s="1" t="s">
        <v>25</v>
      </c>
      <c r="F1708" s="3">
        <v>3.5103296262857902E-37</v>
      </c>
      <c r="G1708" s="1">
        <v>96</v>
      </c>
      <c r="H1708" s="1" t="s">
        <v>14828</v>
      </c>
      <c r="I1708" s="1" t="s">
        <v>27</v>
      </c>
      <c r="J1708" s="1" t="s">
        <v>14827</v>
      </c>
      <c r="K1708" s="1" t="s">
        <v>14829</v>
      </c>
      <c r="L1708" s="1" t="s">
        <v>14830</v>
      </c>
      <c r="M1708" s="1" t="s">
        <v>14831</v>
      </c>
      <c r="N1708" s="1" t="s">
        <v>14832</v>
      </c>
      <c r="O1708" s="1" t="s">
        <v>5531</v>
      </c>
      <c r="P1708" s="1" t="s">
        <v>14833</v>
      </c>
      <c r="Q1708" s="1" t="s">
        <v>14834</v>
      </c>
    </row>
    <row r="1709" spans="1:19" x14ac:dyDescent="0.2">
      <c r="A1709" s="1" t="s">
        <v>13929</v>
      </c>
      <c r="B1709" s="1">
        <v>0.94169934640522901</v>
      </c>
      <c r="C1709" s="1">
        <v>34.301418970207997</v>
      </c>
      <c r="D1709" s="1">
        <v>9.5319341830784401E-2</v>
      </c>
      <c r="E1709" s="1" t="s">
        <v>25</v>
      </c>
      <c r="F1709" s="3">
        <v>2.4794151918878101E-17</v>
      </c>
      <c r="G1709" s="1">
        <v>96</v>
      </c>
      <c r="H1709" s="1" t="s">
        <v>13930</v>
      </c>
      <c r="I1709" s="1" t="s">
        <v>27</v>
      </c>
      <c r="J1709" s="1" t="s">
        <v>13931</v>
      </c>
      <c r="K1709" s="1" t="s">
        <v>13932</v>
      </c>
      <c r="L1709" s="1" t="s">
        <v>13933</v>
      </c>
      <c r="M1709" s="1" t="s">
        <v>13934</v>
      </c>
      <c r="N1709" s="1" t="s">
        <v>13935</v>
      </c>
      <c r="P1709" s="1" t="s">
        <v>13936</v>
      </c>
      <c r="Q1709" s="1" t="s">
        <v>13937</v>
      </c>
    </row>
    <row r="1710" spans="1:19" x14ac:dyDescent="0.2">
      <c r="A1710" s="1" t="s">
        <v>14368</v>
      </c>
      <c r="B1710" s="1">
        <v>0.97803921568627405</v>
      </c>
      <c r="C1710" s="1">
        <v>34.310480464526599</v>
      </c>
      <c r="D1710" s="1">
        <v>9.1757789586365504E-2</v>
      </c>
      <c r="E1710" s="1" t="s">
        <v>25</v>
      </c>
      <c r="F1710" s="3">
        <v>5.0815741445029495E-7</v>
      </c>
      <c r="G1710" s="1">
        <v>96</v>
      </c>
      <c r="H1710" s="1" t="s">
        <v>14369</v>
      </c>
      <c r="I1710" s="1" t="s">
        <v>27</v>
      </c>
      <c r="J1710" s="1" t="s">
        <v>14370</v>
      </c>
      <c r="K1710" s="1" t="s">
        <v>14371</v>
      </c>
      <c r="L1710" s="1" t="s">
        <v>14372</v>
      </c>
      <c r="M1710" s="1" t="s">
        <v>14373</v>
      </c>
      <c r="N1710" s="1" t="s">
        <v>14374</v>
      </c>
      <c r="P1710" s="1" t="s">
        <v>14375</v>
      </c>
      <c r="Q1710" s="1" t="s">
        <v>14376</v>
      </c>
      <c r="R1710" s="1" t="s">
        <v>14377</v>
      </c>
      <c r="S1710" s="1" t="s">
        <v>14378</v>
      </c>
    </row>
    <row r="1711" spans="1:19" x14ac:dyDescent="0.2">
      <c r="A1711" s="1" t="s">
        <v>13511</v>
      </c>
      <c r="B1711" s="1">
        <v>0.96967320261437895</v>
      </c>
      <c r="C1711" s="1">
        <v>34.312245592217998</v>
      </c>
      <c r="D1711" s="1">
        <v>9.9556624910088806E-2</v>
      </c>
      <c r="E1711" s="1" t="s">
        <v>25</v>
      </c>
      <c r="F1711" s="3">
        <v>1.2589772281924699E-9</v>
      </c>
      <c r="G1711" s="1">
        <v>96</v>
      </c>
      <c r="H1711" s="1" t="s">
        <v>13512</v>
      </c>
      <c r="I1711" s="1" t="s">
        <v>27</v>
      </c>
      <c r="J1711" s="1" t="s">
        <v>13513</v>
      </c>
      <c r="K1711" s="1" t="s">
        <v>11362</v>
      </c>
      <c r="L1711" s="1" t="s">
        <v>11363</v>
      </c>
      <c r="M1711" s="1" t="s">
        <v>11364</v>
      </c>
      <c r="N1711" s="1" t="s">
        <v>13514</v>
      </c>
      <c r="O1711" s="1" t="s">
        <v>8216</v>
      </c>
      <c r="P1711" s="1" t="s">
        <v>13515</v>
      </c>
      <c r="Q1711" s="1" t="s">
        <v>13516</v>
      </c>
      <c r="R1711" s="1" t="s">
        <v>13517</v>
      </c>
      <c r="S1711" s="1" t="s">
        <v>13518</v>
      </c>
    </row>
    <row r="1712" spans="1:19" x14ac:dyDescent="0.2">
      <c r="A1712" s="1" t="s">
        <v>15534</v>
      </c>
      <c r="B1712" s="1">
        <v>0.953725490196078</v>
      </c>
      <c r="C1712" s="1">
        <v>34.318028777763502</v>
      </c>
      <c r="D1712" s="1">
        <v>8.2968862109291497E-2</v>
      </c>
      <c r="E1712" s="1" t="s">
        <v>25</v>
      </c>
      <c r="F1712" s="3">
        <v>1.36201601209498E-12</v>
      </c>
      <c r="G1712" s="1">
        <v>96</v>
      </c>
      <c r="H1712" s="1" t="s">
        <v>15535</v>
      </c>
      <c r="I1712" s="1" t="s">
        <v>27</v>
      </c>
      <c r="J1712" s="1" t="s">
        <v>15536</v>
      </c>
      <c r="K1712" s="1" t="s">
        <v>15537</v>
      </c>
      <c r="L1712" s="1" t="s">
        <v>15538</v>
      </c>
      <c r="M1712" s="1" t="s">
        <v>15539</v>
      </c>
      <c r="N1712" s="1" t="s">
        <v>15540</v>
      </c>
      <c r="P1712" s="1" t="s">
        <v>15541</v>
      </c>
      <c r="Q1712" s="1" t="s">
        <v>15542</v>
      </c>
      <c r="R1712" s="1" t="s">
        <v>15543</v>
      </c>
      <c r="S1712" s="1" t="s">
        <v>15544</v>
      </c>
    </row>
    <row r="1713" spans="1:19" x14ac:dyDescent="0.2">
      <c r="A1713" s="1" t="s">
        <v>11930</v>
      </c>
      <c r="B1713" s="1">
        <v>0.99555555555555597</v>
      </c>
      <c r="C1713" s="1">
        <v>34.31907547142</v>
      </c>
      <c r="D1713" s="1">
        <v>0.11305467489597</v>
      </c>
      <c r="E1713" s="1" t="s">
        <v>25</v>
      </c>
      <c r="F1713" s="1">
        <v>2.0322064663736799E-2</v>
      </c>
      <c r="G1713" s="1">
        <v>96</v>
      </c>
      <c r="H1713" s="1" t="s">
        <v>11931</v>
      </c>
      <c r="I1713" s="1" t="s">
        <v>27</v>
      </c>
      <c r="K1713" s="1" t="s">
        <v>11932</v>
      </c>
      <c r="L1713" s="1" t="s">
        <v>11933</v>
      </c>
      <c r="M1713" s="1" t="s">
        <v>11934</v>
      </c>
      <c r="N1713" s="1" t="s">
        <v>11935</v>
      </c>
    </row>
    <row r="1714" spans="1:19" x14ac:dyDescent="0.2">
      <c r="A1714" s="1" t="s">
        <v>10053</v>
      </c>
      <c r="B1714" s="1">
        <v>0.99581699346405195</v>
      </c>
      <c r="C1714" s="1">
        <v>34.322817340005798</v>
      </c>
      <c r="D1714" s="1">
        <v>0.13368695836042699</v>
      </c>
      <c r="E1714" s="1" t="s">
        <v>25</v>
      </c>
      <c r="F1714" s="1">
        <v>2.19263287012752E-2</v>
      </c>
      <c r="G1714" s="1">
        <v>96</v>
      </c>
      <c r="H1714" s="1" t="s">
        <v>10054</v>
      </c>
      <c r="I1714" s="1" t="s">
        <v>27</v>
      </c>
      <c r="N1714" s="1" t="s">
        <v>10055</v>
      </c>
    </row>
    <row r="1715" spans="1:19" x14ac:dyDescent="0.2">
      <c r="A1715" s="1" t="s">
        <v>12982</v>
      </c>
      <c r="B1715" s="1">
        <v>0.97960784313725502</v>
      </c>
      <c r="C1715" s="1">
        <v>34.324218589492403</v>
      </c>
      <c r="D1715" s="1">
        <v>0.10319523931327999</v>
      </c>
      <c r="E1715" s="1" t="s">
        <v>25</v>
      </c>
      <c r="F1715" s="3">
        <v>3.8478362128404598E-7</v>
      </c>
      <c r="G1715" s="1">
        <v>96</v>
      </c>
      <c r="H1715" s="1" t="s">
        <v>12983</v>
      </c>
      <c r="I1715" s="1" t="s">
        <v>27</v>
      </c>
      <c r="J1715" s="1" t="s">
        <v>12984</v>
      </c>
      <c r="K1715" s="1" t="s">
        <v>12985</v>
      </c>
      <c r="L1715" s="1" t="s">
        <v>12986</v>
      </c>
      <c r="M1715" s="1" t="s">
        <v>12987</v>
      </c>
      <c r="N1715" s="1" t="s">
        <v>12988</v>
      </c>
      <c r="P1715" s="1" t="s">
        <v>12989</v>
      </c>
      <c r="Q1715" s="1" t="s">
        <v>12990</v>
      </c>
      <c r="R1715" s="1" t="s">
        <v>10666</v>
      </c>
      <c r="S1715" s="1" t="s">
        <v>10667</v>
      </c>
    </row>
    <row r="1716" spans="1:19" x14ac:dyDescent="0.2">
      <c r="A1716" s="1" t="s">
        <v>11651</v>
      </c>
      <c r="B1716" s="1">
        <v>0.98771241830065404</v>
      </c>
      <c r="C1716" s="1">
        <v>34.328190687630098</v>
      </c>
      <c r="D1716" s="1">
        <v>0.11642755186807099</v>
      </c>
      <c r="E1716" s="1" t="s">
        <v>25</v>
      </c>
      <c r="F1716" s="3">
        <v>6.1518697697811596E-5</v>
      </c>
      <c r="G1716" s="1">
        <v>96</v>
      </c>
      <c r="H1716" s="1" t="s">
        <v>11652</v>
      </c>
      <c r="I1716" s="1" t="s">
        <v>27</v>
      </c>
      <c r="J1716" s="1" t="s">
        <v>11653</v>
      </c>
      <c r="K1716" s="1" t="s">
        <v>11654</v>
      </c>
      <c r="L1716" s="1" t="s">
        <v>11655</v>
      </c>
      <c r="M1716" s="1" t="s">
        <v>11656</v>
      </c>
      <c r="N1716" s="1" t="s">
        <v>11657</v>
      </c>
      <c r="P1716" s="1" t="s">
        <v>11658</v>
      </c>
      <c r="Q1716" s="1" t="s">
        <v>11659</v>
      </c>
      <c r="R1716" s="1" t="s">
        <v>1659</v>
      </c>
      <c r="S1716" s="1" t="s">
        <v>1660</v>
      </c>
    </row>
    <row r="1717" spans="1:19" x14ac:dyDescent="0.2">
      <c r="A1717" s="1" t="s">
        <v>16818</v>
      </c>
      <c r="B1717" s="1">
        <v>0.706666666666667</v>
      </c>
      <c r="C1717" s="1">
        <v>34.329463740143602</v>
      </c>
      <c r="D1717" s="1">
        <v>6.7640494443039004E-2</v>
      </c>
      <c r="E1717" s="1" t="s">
        <v>25</v>
      </c>
      <c r="F1717" s="3">
        <v>1.5246053956626601E-63</v>
      </c>
      <c r="G1717" s="1">
        <v>96</v>
      </c>
      <c r="H1717" s="1" t="s">
        <v>16819</v>
      </c>
      <c r="I1717" s="1" t="s">
        <v>27</v>
      </c>
      <c r="J1717" s="1" t="s">
        <v>16820</v>
      </c>
      <c r="K1717" s="1" t="s">
        <v>16821</v>
      </c>
      <c r="L1717" s="1" t="s">
        <v>16822</v>
      </c>
      <c r="M1717" s="1" t="s">
        <v>16823</v>
      </c>
      <c r="N1717" s="1" t="s">
        <v>16824</v>
      </c>
      <c r="P1717" s="1" t="s">
        <v>16825</v>
      </c>
      <c r="Q1717" s="1" t="s">
        <v>16826</v>
      </c>
      <c r="R1717" s="1" t="s">
        <v>16149</v>
      </c>
      <c r="S1717" s="1" t="s">
        <v>16150</v>
      </c>
    </row>
    <row r="1718" spans="1:19" x14ac:dyDescent="0.2">
      <c r="A1718" s="1" t="s">
        <v>16758</v>
      </c>
      <c r="B1718" s="1">
        <v>0.72339869281045799</v>
      </c>
      <c r="C1718" s="1">
        <v>34.331923897355999</v>
      </c>
      <c r="D1718" s="1">
        <v>6.8918628706104795E-2</v>
      </c>
      <c r="E1718" s="1" t="s">
        <v>25</v>
      </c>
      <c r="F1718" s="3">
        <v>5.8385784942036001E-61</v>
      </c>
      <c r="G1718" s="1">
        <v>96</v>
      </c>
      <c r="H1718" s="1" t="s">
        <v>16759</v>
      </c>
      <c r="I1718" s="1" t="s">
        <v>27</v>
      </c>
      <c r="J1718" s="1" t="s">
        <v>16760</v>
      </c>
      <c r="K1718" s="1" t="s">
        <v>13082</v>
      </c>
      <c r="L1718" s="1" t="s">
        <v>13083</v>
      </c>
      <c r="M1718" s="1" t="s">
        <v>13084</v>
      </c>
      <c r="N1718" s="1" t="s">
        <v>16761</v>
      </c>
      <c r="P1718" s="1" t="s">
        <v>13086</v>
      </c>
      <c r="Q1718" s="1" t="s">
        <v>13087</v>
      </c>
      <c r="R1718" s="1" t="s">
        <v>6062</v>
      </c>
      <c r="S1718" s="1" t="s">
        <v>6063</v>
      </c>
    </row>
    <row r="1719" spans="1:19" x14ac:dyDescent="0.2">
      <c r="A1719" s="1" t="s">
        <v>15843</v>
      </c>
      <c r="B1719" s="1">
        <v>0.995294117647059</v>
      </c>
      <c r="C1719" s="1">
        <v>34.332400758818203</v>
      </c>
      <c r="D1719" s="1">
        <v>8.0582325770818794E-2</v>
      </c>
      <c r="E1719" s="1" t="s">
        <v>25</v>
      </c>
      <c r="F1719" s="1">
        <v>3.7395620681412799E-2</v>
      </c>
      <c r="G1719" s="1">
        <v>96</v>
      </c>
      <c r="H1719" s="1" t="s">
        <v>15844</v>
      </c>
      <c r="I1719" s="1" t="s">
        <v>83</v>
      </c>
    </row>
    <row r="1720" spans="1:19" x14ac:dyDescent="0.2">
      <c r="A1720" s="1" t="s">
        <v>17153</v>
      </c>
      <c r="B1720" s="1">
        <v>0.99398692810457501</v>
      </c>
      <c r="C1720" s="1">
        <v>34.333904572653502</v>
      </c>
      <c r="D1720" s="1">
        <v>5.7132684238881397E-2</v>
      </c>
      <c r="E1720" s="1" t="s">
        <v>25</v>
      </c>
      <c r="F1720" s="1">
        <v>4.4318724438045402E-2</v>
      </c>
      <c r="G1720" s="1">
        <v>96</v>
      </c>
      <c r="H1720" s="1" t="s">
        <v>17154</v>
      </c>
      <c r="I1720" s="1" t="s">
        <v>27</v>
      </c>
      <c r="J1720" s="1" t="s">
        <v>17155</v>
      </c>
      <c r="K1720" s="1" t="s">
        <v>17156</v>
      </c>
      <c r="L1720" s="1" t="s">
        <v>17157</v>
      </c>
      <c r="M1720" s="1" t="s">
        <v>17158</v>
      </c>
      <c r="N1720" s="1" t="s">
        <v>17159</v>
      </c>
      <c r="P1720" s="1" t="s">
        <v>17160</v>
      </c>
      <c r="Q1720" s="1" t="s">
        <v>17161</v>
      </c>
    </row>
    <row r="1721" spans="1:19" x14ac:dyDescent="0.2">
      <c r="A1721" s="1" t="s">
        <v>14910</v>
      </c>
      <c r="B1721" s="1">
        <v>0.93124183006535899</v>
      </c>
      <c r="C1721" s="1">
        <v>34.3403224959469</v>
      </c>
      <c r="D1721" s="1">
        <v>8.7888607902685503E-2</v>
      </c>
      <c r="E1721" s="1" t="s">
        <v>25</v>
      </c>
      <c r="F1721" s="3">
        <v>6.5072575318818296E-19</v>
      </c>
      <c r="G1721" s="1">
        <v>96</v>
      </c>
      <c r="H1721" s="1" t="s">
        <v>14911</v>
      </c>
      <c r="I1721" s="1" t="s">
        <v>27</v>
      </c>
      <c r="J1721" s="1" t="s">
        <v>14912</v>
      </c>
      <c r="K1721" s="1" t="s">
        <v>14913</v>
      </c>
      <c r="L1721" s="1" t="s">
        <v>14914</v>
      </c>
      <c r="M1721" s="1" t="s">
        <v>14915</v>
      </c>
      <c r="N1721" s="1" t="s">
        <v>14916</v>
      </c>
      <c r="P1721" s="1" t="s">
        <v>14917</v>
      </c>
      <c r="Q1721" s="1" t="s">
        <v>14918</v>
      </c>
      <c r="R1721" s="1" t="s">
        <v>4545</v>
      </c>
      <c r="S1721" s="1" t="s">
        <v>4546</v>
      </c>
    </row>
    <row r="1722" spans="1:19" x14ac:dyDescent="0.2">
      <c r="A1722" s="1" t="s">
        <v>9783</v>
      </c>
      <c r="B1722" s="1">
        <v>0.98039215686274495</v>
      </c>
      <c r="C1722" s="1">
        <v>34.349634093866399</v>
      </c>
      <c r="D1722" s="1">
        <v>0.13724124108229999</v>
      </c>
      <c r="E1722" s="1" t="s">
        <v>25</v>
      </c>
      <c r="F1722" s="3">
        <v>8.2390347187860195E-8</v>
      </c>
      <c r="G1722" s="1">
        <v>96</v>
      </c>
      <c r="H1722" s="1" t="s">
        <v>9784</v>
      </c>
      <c r="I1722" s="1" t="s">
        <v>27</v>
      </c>
      <c r="J1722" s="1" t="s">
        <v>3230</v>
      </c>
      <c r="K1722" s="1" t="s">
        <v>9785</v>
      </c>
      <c r="L1722" s="1" t="s">
        <v>3232</v>
      </c>
      <c r="M1722" s="1" t="s">
        <v>9786</v>
      </c>
      <c r="N1722" s="1" t="s">
        <v>3234</v>
      </c>
      <c r="P1722" s="1" t="s">
        <v>3235</v>
      </c>
      <c r="Q1722" s="1" t="s">
        <v>3236</v>
      </c>
    </row>
    <row r="1723" spans="1:19" x14ac:dyDescent="0.2">
      <c r="A1723" s="1" t="s">
        <v>15350</v>
      </c>
      <c r="B1723" s="1">
        <v>0.92627450980392201</v>
      </c>
      <c r="C1723" s="1">
        <v>34.367159229722098</v>
      </c>
      <c r="D1723" s="1">
        <v>8.4134707048437896E-2</v>
      </c>
      <c r="E1723" s="1" t="s">
        <v>25</v>
      </c>
      <c r="F1723" s="3">
        <v>1.04068926684588E-19</v>
      </c>
      <c r="G1723" s="1">
        <v>96</v>
      </c>
      <c r="H1723" s="1" t="s">
        <v>15351</v>
      </c>
      <c r="I1723" s="1" t="s">
        <v>27</v>
      </c>
      <c r="J1723" s="1" t="s">
        <v>15352</v>
      </c>
      <c r="K1723" s="1" t="s">
        <v>15353</v>
      </c>
      <c r="L1723" s="1" t="s">
        <v>15354</v>
      </c>
      <c r="M1723" s="1" t="s">
        <v>15355</v>
      </c>
      <c r="N1723" s="1" t="s">
        <v>15356</v>
      </c>
      <c r="P1723" s="1" t="s">
        <v>15357</v>
      </c>
      <c r="Q1723" s="1" t="s">
        <v>15358</v>
      </c>
      <c r="R1723" s="1" t="s">
        <v>15359</v>
      </c>
      <c r="S1723" s="1" t="s">
        <v>15360</v>
      </c>
    </row>
    <row r="1724" spans="1:19" x14ac:dyDescent="0.2">
      <c r="A1724" s="1" t="s">
        <v>12305</v>
      </c>
      <c r="B1724" s="1">
        <v>0.95921568627451004</v>
      </c>
      <c r="C1724" s="1">
        <v>34.368843709578201</v>
      </c>
      <c r="D1724" s="1">
        <v>0.109577503201866</v>
      </c>
      <c r="E1724" s="1" t="s">
        <v>25</v>
      </c>
      <c r="F1724" s="3">
        <v>1.2152050044004901E-13</v>
      </c>
      <c r="G1724" s="1">
        <v>96</v>
      </c>
      <c r="H1724" s="1" t="s">
        <v>12306</v>
      </c>
      <c r="I1724" s="1" t="s">
        <v>27</v>
      </c>
      <c r="J1724" s="1" t="s">
        <v>12307</v>
      </c>
      <c r="K1724" s="1" t="s">
        <v>12308</v>
      </c>
      <c r="L1724" s="1" t="s">
        <v>12309</v>
      </c>
      <c r="M1724" s="1" t="s">
        <v>12310</v>
      </c>
      <c r="N1724" s="1" t="s">
        <v>4332</v>
      </c>
      <c r="P1724" s="1" t="s">
        <v>12311</v>
      </c>
      <c r="Q1724" s="1" t="s">
        <v>12312</v>
      </c>
    </row>
    <row r="1725" spans="1:19" x14ac:dyDescent="0.2">
      <c r="A1725" s="1" t="s">
        <v>16221</v>
      </c>
      <c r="B1725" s="1">
        <v>0.886013071895425</v>
      </c>
      <c r="C1725" s="1">
        <v>34.372312362521399</v>
      </c>
      <c r="D1725" s="1">
        <v>7.6518629472112298E-2</v>
      </c>
      <c r="E1725" s="1" t="s">
        <v>25</v>
      </c>
      <c r="F1725" s="3">
        <v>1.3950369782372901E-27</v>
      </c>
      <c r="G1725" s="1">
        <v>96</v>
      </c>
      <c r="H1725" s="1" t="s">
        <v>16222</v>
      </c>
      <c r="I1725" s="1" t="s">
        <v>27</v>
      </c>
      <c r="J1725" s="1" t="s">
        <v>16223</v>
      </c>
      <c r="K1725" s="1" t="s">
        <v>16224</v>
      </c>
      <c r="L1725" s="1" t="s">
        <v>16225</v>
      </c>
      <c r="M1725" s="1" t="s">
        <v>16226</v>
      </c>
      <c r="N1725" s="1" t="s">
        <v>16227</v>
      </c>
      <c r="P1725" s="1" t="s">
        <v>16228</v>
      </c>
      <c r="Q1725" s="1" t="s">
        <v>16229</v>
      </c>
      <c r="R1725" s="1" t="s">
        <v>411</v>
      </c>
      <c r="S1725" s="1" t="s">
        <v>412</v>
      </c>
    </row>
    <row r="1726" spans="1:19" x14ac:dyDescent="0.2">
      <c r="A1726" s="1" t="s">
        <v>12579</v>
      </c>
      <c r="B1726" s="1">
        <v>0.93960784313725498</v>
      </c>
      <c r="C1726" s="1">
        <v>34.374260984268297</v>
      </c>
      <c r="D1726" s="1">
        <v>0.10669310157253099</v>
      </c>
      <c r="E1726" s="1" t="s">
        <v>25</v>
      </c>
      <c r="F1726" s="3">
        <v>1.59121349575598E-19</v>
      </c>
      <c r="G1726" s="1">
        <v>96</v>
      </c>
      <c r="H1726" s="1" t="s">
        <v>12580</v>
      </c>
      <c r="I1726" s="1" t="s">
        <v>27</v>
      </c>
      <c r="K1726" s="1" t="s">
        <v>12581</v>
      </c>
      <c r="L1726" s="1" t="s">
        <v>12582</v>
      </c>
      <c r="M1726" s="1" t="s">
        <v>12583</v>
      </c>
      <c r="N1726" s="1" t="s">
        <v>12584</v>
      </c>
      <c r="O1726" s="1" t="s">
        <v>1231</v>
      </c>
    </row>
    <row r="1727" spans="1:19" x14ac:dyDescent="0.2">
      <c r="A1727" s="1" t="s">
        <v>15891</v>
      </c>
      <c r="B1727" s="1">
        <v>0.84810457516339899</v>
      </c>
      <c r="C1727" s="1">
        <v>34.376854491427899</v>
      </c>
      <c r="D1727" s="1">
        <v>7.9815950679816394E-2</v>
      </c>
      <c r="E1727" s="1" t="s">
        <v>25</v>
      </c>
      <c r="F1727" s="3">
        <v>4.3575143805497901E-38</v>
      </c>
      <c r="G1727" s="1">
        <v>96</v>
      </c>
      <c r="H1727" s="1" t="s">
        <v>15892</v>
      </c>
      <c r="I1727" s="1" t="s">
        <v>27</v>
      </c>
      <c r="J1727" s="1" t="s">
        <v>2408</v>
      </c>
      <c r="K1727" s="1" t="s">
        <v>15893</v>
      </c>
      <c r="L1727" s="1" t="s">
        <v>15894</v>
      </c>
      <c r="M1727" s="1" t="s">
        <v>15895</v>
      </c>
      <c r="N1727" s="1" t="s">
        <v>15896</v>
      </c>
      <c r="P1727" s="1" t="s">
        <v>2413</v>
      </c>
      <c r="Q1727" s="1" t="s">
        <v>2414</v>
      </c>
    </row>
    <row r="1728" spans="1:19" x14ac:dyDescent="0.2">
      <c r="A1728" s="1" t="s">
        <v>14004</v>
      </c>
      <c r="B1728" s="1">
        <v>0.914509803921569</v>
      </c>
      <c r="C1728" s="1">
        <v>34.3797731100817</v>
      </c>
      <c r="D1728" s="1">
        <v>9.4585019821236002E-2</v>
      </c>
      <c r="E1728" s="1" t="s">
        <v>25</v>
      </c>
      <c r="F1728" s="3">
        <v>9.4960116106897699E-25</v>
      </c>
      <c r="G1728" s="1">
        <v>96</v>
      </c>
      <c r="H1728" s="1" t="s">
        <v>14005</v>
      </c>
      <c r="I1728" s="1" t="s">
        <v>27</v>
      </c>
      <c r="J1728" s="1" t="s">
        <v>14006</v>
      </c>
      <c r="K1728" s="1" t="s">
        <v>14007</v>
      </c>
      <c r="L1728" s="1" t="s">
        <v>14008</v>
      </c>
      <c r="M1728" s="1" t="s">
        <v>14009</v>
      </c>
      <c r="N1728" s="1" t="s">
        <v>14010</v>
      </c>
      <c r="P1728" s="1" t="s">
        <v>14011</v>
      </c>
      <c r="Q1728" s="1" t="s">
        <v>14012</v>
      </c>
      <c r="R1728" s="1" t="s">
        <v>11620</v>
      </c>
      <c r="S1728" s="1" t="s">
        <v>11621</v>
      </c>
    </row>
    <row r="1729" spans="1:19" x14ac:dyDescent="0.2">
      <c r="A1729" s="1" t="s">
        <v>15545</v>
      </c>
      <c r="B1729" s="1">
        <v>0.98849673202614396</v>
      </c>
      <c r="C1729" s="1">
        <v>34.401814724160801</v>
      </c>
      <c r="D1729" s="1">
        <v>8.2960675807167594E-2</v>
      </c>
      <c r="E1729" s="1" t="s">
        <v>25</v>
      </c>
      <c r="F1729" s="1">
        <v>6.3014054446452398E-4</v>
      </c>
      <c r="G1729" s="1">
        <v>96</v>
      </c>
      <c r="H1729" s="1" t="s">
        <v>15546</v>
      </c>
      <c r="I1729" s="1" t="s">
        <v>27</v>
      </c>
      <c r="J1729" s="1" t="s">
        <v>15547</v>
      </c>
      <c r="K1729" s="1" t="s">
        <v>15548</v>
      </c>
      <c r="L1729" s="1" t="s">
        <v>15549</v>
      </c>
      <c r="M1729" s="1" t="s">
        <v>15550</v>
      </c>
      <c r="N1729" s="1" t="s">
        <v>15551</v>
      </c>
      <c r="P1729" s="1" t="s">
        <v>15552</v>
      </c>
      <c r="Q1729" s="1" t="s">
        <v>15553</v>
      </c>
      <c r="R1729" s="1" t="s">
        <v>12757</v>
      </c>
      <c r="S1729" s="1" t="s">
        <v>12758</v>
      </c>
    </row>
    <row r="1730" spans="1:19" x14ac:dyDescent="0.2">
      <c r="A1730" s="1" t="s">
        <v>16555</v>
      </c>
      <c r="B1730" s="1">
        <v>0.99372549019607803</v>
      </c>
      <c r="C1730" s="1">
        <v>34.403435834539003</v>
      </c>
      <c r="D1730" s="1">
        <v>7.1170812188040194E-2</v>
      </c>
      <c r="E1730" s="1" t="s">
        <v>25</v>
      </c>
      <c r="F1730" s="1">
        <v>2.1215080942076699E-2</v>
      </c>
      <c r="G1730" s="1">
        <v>96</v>
      </c>
      <c r="H1730" s="1" t="s">
        <v>16556</v>
      </c>
      <c r="I1730" s="1" t="s">
        <v>27</v>
      </c>
      <c r="J1730" s="1" t="s">
        <v>16557</v>
      </c>
      <c r="K1730" s="1" t="s">
        <v>16558</v>
      </c>
      <c r="L1730" s="1" t="s">
        <v>16559</v>
      </c>
      <c r="M1730" s="1" t="s">
        <v>16560</v>
      </c>
      <c r="N1730" s="1" t="s">
        <v>16561</v>
      </c>
      <c r="P1730" s="1" t="s">
        <v>16562</v>
      </c>
      <c r="Q1730" s="1" t="s">
        <v>16563</v>
      </c>
      <c r="R1730" s="1" t="s">
        <v>5941</v>
      </c>
      <c r="S1730" s="1" t="s">
        <v>5942</v>
      </c>
    </row>
    <row r="1731" spans="1:19" x14ac:dyDescent="0.2">
      <c r="A1731" s="1" t="s">
        <v>10797</v>
      </c>
      <c r="B1731" s="1">
        <v>0.99006535947712404</v>
      </c>
      <c r="C1731" s="1">
        <v>34.407948917954997</v>
      </c>
      <c r="D1731" s="1">
        <v>0.124734426517837</v>
      </c>
      <c r="E1731" s="1" t="s">
        <v>25</v>
      </c>
      <c r="F1731" s="1">
        <v>3.4105718946093601E-4</v>
      </c>
      <c r="G1731" s="1">
        <v>96</v>
      </c>
      <c r="H1731" s="1" t="s">
        <v>10798</v>
      </c>
      <c r="I1731" s="1" t="s">
        <v>27</v>
      </c>
      <c r="J1731" s="1" t="s">
        <v>10799</v>
      </c>
      <c r="K1731" s="1" t="s">
        <v>10800</v>
      </c>
      <c r="L1731" s="1" t="s">
        <v>10801</v>
      </c>
      <c r="M1731" s="1" t="s">
        <v>10802</v>
      </c>
      <c r="N1731" s="1" t="s">
        <v>10803</v>
      </c>
      <c r="O1731" s="1" t="s">
        <v>177</v>
      </c>
      <c r="P1731" s="1" t="s">
        <v>10137</v>
      </c>
      <c r="Q1731" s="1" t="s">
        <v>10138</v>
      </c>
    </row>
    <row r="1732" spans="1:19" x14ac:dyDescent="0.2">
      <c r="A1732" s="1" t="s">
        <v>11804</v>
      </c>
      <c r="B1732" s="1">
        <v>0.986928104575163</v>
      </c>
      <c r="C1732" s="1">
        <v>34.408272752221002</v>
      </c>
      <c r="D1732" s="1">
        <v>0.114912025283157</v>
      </c>
      <c r="E1732" s="1" t="s">
        <v>25</v>
      </c>
      <c r="F1732" s="3">
        <v>3.52489581998461E-5</v>
      </c>
      <c r="G1732" s="1">
        <v>96</v>
      </c>
      <c r="H1732" s="1" t="s">
        <v>11805</v>
      </c>
      <c r="I1732" s="1" t="s">
        <v>27</v>
      </c>
      <c r="J1732" s="1" t="s">
        <v>11806</v>
      </c>
      <c r="K1732" s="1" t="s">
        <v>11807</v>
      </c>
      <c r="L1732" s="1" t="s">
        <v>11808</v>
      </c>
      <c r="M1732" s="1" t="s">
        <v>11809</v>
      </c>
      <c r="N1732" s="1" t="s">
        <v>11810</v>
      </c>
      <c r="P1732" s="1" t="s">
        <v>7882</v>
      </c>
      <c r="Q1732" s="1" t="s">
        <v>7883</v>
      </c>
    </row>
    <row r="1733" spans="1:19" x14ac:dyDescent="0.2">
      <c r="A1733" s="1" t="s">
        <v>13039</v>
      </c>
      <c r="B1733" s="1">
        <v>0.97464052287581704</v>
      </c>
      <c r="C1733" s="1">
        <v>34.4090535154279</v>
      </c>
      <c r="D1733" s="1">
        <v>0.10269014698760601</v>
      </c>
      <c r="E1733" s="1" t="s">
        <v>25</v>
      </c>
      <c r="F1733" s="3">
        <v>2.1104623743889899E-8</v>
      </c>
      <c r="G1733" s="1">
        <v>96</v>
      </c>
      <c r="H1733" s="1" t="s">
        <v>13040</v>
      </c>
      <c r="I1733" s="1" t="s">
        <v>27</v>
      </c>
      <c r="J1733" s="1" t="s">
        <v>13041</v>
      </c>
      <c r="K1733" s="1" t="s">
        <v>13042</v>
      </c>
      <c r="L1733" s="1" t="s">
        <v>13043</v>
      </c>
      <c r="M1733" s="1" t="s">
        <v>13044</v>
      </c>
      <c r="N1733" s="1" t="s">
        <v>13045</v>
      </c>
      <c r="P1733" s="1" t="s">
        <v>13046</v>
      </c>
      <c r="Q1733" s="1" t="s">
        <v>13047</v>
      </c>
    </row>
    <row r="1734" spans="1:19" x14ac:dyDescent="0.2">
      <c r="A1734" s="1" t="s">
        <v>12104</v>
      </c>
      <c r="B1734" s="1">
        <v>0.96993464052287603</v>
      </c>
      <c r="C1734" s="1">
        <v>34.420374505775897</v>
      </c>
      <c r="D1734" s="1">
        <v>0.111555671189998</v>
      </c>
      <c r="E1734" s="1" t="s">
        <v>25</v>
      </c>
      <c r="F1734" s="3">
        <v>2.8343462959815097E-10</v>
      </c>
      <c r="G1734" s="1">
        <v>96</v>
      </c>
      <c r="H1734" s="1" t="s">
        <v>12105</v>
      </c>
      <c r="I1734" s="1" t="s">
        <v>27</v>
      </c>
      <c r="K1734" s="1" t="s">
        <v>12106</v>
      </c>
      <c r="L1734" s="1" t="s">
        <v>12107</v>
      </c>
      <c r="M1734" s="1" t="s">
        <v>3196</v>
      </c>
      <c r="N1734" s="1" t="s">
        <v>12108</v>
      </c>
    </row>
    <row r="1735" spans="1:19" x14ac:dyDescent="0.2">
      <c r="A1735" s="1" t="s">
        <v>14112</v>
      </c>
      <c r="B1735" s="1">
        <v>0.95241830065359501</v>
      </c>
      <c r="C1735" s="1">
        <v>34.426263917177401</v>
      </c>
      <c r="D1735" s="1">
        <v>9.3667108283136E-2</v>
      </c>
      <c r="E1735" s="1" t="s">
        <v>25</v>
      </c>
      <c r="F1735" s="3">
        <v>3.7835205693058499E-14</v>
      </c>
      <c r="G1735" s="1">
        <v>96</v>
      </c>
      <c r="H1735" s="1" t="s">
        <v>14113</v>
      </c>
      <c r="I1735" s="1" t="s">
        <v>27</v>
      </c>
      <c r="J1735" s="1" t="s">
        <v>4966</v>
      </c>
      <c r="K1735" s="1" t="s">
        <v>9041</v>
      </c>
      <c r="L1735" s="1" t="s">
        <v>7447</v>
      </c>
      <c r="M1735" s="1" t="s">
        <v>7448</v>
      </c>
      <c r="N1735" s="1" t="s">
        <v>4970</v>
      </c>
      <c r="R1735" s="1" t="s">
        <v>4971</v>
      </c>
      <c r="S1735" s="1" t="s">
        <v>4972</v>
      </c>
    </row>
    <row r="1736" spans="1:19" x14ac:dyDescent="0.2">
      <c r="A1736" s="1" t="s">
        <v>16524</v>
      </c>
      <c r="B1736" s="1">
        <v>0.98875816993464005</v>
      </c>
      <c r="C1736" s="1">
        <v>34.437013081893497</v>
      </c>
      <c r="D1736" s="1">
        <v>7.1803800974901397E-2</v>
      </c>
      <c r="E1736" s="1" t="s">
        <v>25</v>
      </c>
      <c r="F1736" s="1">
        <v>1.7647155734853599E-3</v>
      </c>
      <c r="G1736" s="1">
        <v>96</v>
      </c>
      <c r="H1736" s="1" t="s">
        <v>16525</v>
      </c>
      <c r="I1736" s="1" t="s">
        <v>27</v>
      </c>
      <c r="J1736" s="1" t="s">
        <v>16526</v>
      </c>
      <c r="K1736" s="1" t="s">
        <v>16527</v>
      </c>
      <c r="L1736" s="1" t="s">
        <v>16528</v>
      </c>
      <c r="M1736" s="1" t="s">
        <v>16529</v>
      </c>
      <c r="N1736" s="1" t="s">
        <v>16530</v>
      </c>
      <c r="P1736" s="1" t="s">
        <v>16531</v>
      </c>
      <c r="Q1736" s="1" t="s">
        <v>16532</v>
      </c>
      <c r="R1736" s="1" t="s">
        <v>16533</v>
      </c>
      <c r="S1736" s="1" t="s">
        <v>16534</v>
      </c>
    </row>
    <row r="1737" spans="1:19" x14ac:dyDescent="0.2">
      <c r="A1737" s="1" t="s">
        <v>15124</v>
      </c>
      <c r="B1737" s="1">
        <v>0.88470588235294101</v>
      </c>
      <c r="C1737" s="1">
        <v>34.447581007178798</v>
      </c>
      <c r="D1737" s="1">
        <v>8.5967094094841101E-2</v>
      </c>
      <c r="E1737" s="1" t="s">
        <v>25</v>
      </c>
      <c r="F1737" s="3">
        <v>6.2999788020132197E-31</v>
      </c>
      <c r="G1737" s="1">
        <v>96</v>
      </c>
      <c r="H1737" s="1" t="s">
        <v>15125</v>
      </c>
      <c r="I1737" s="1" t="s">
        <v>27</v>
      </c>
      <c r="J1737" s="1" t="s">
        <v>15126</v>
      </c>
      <c r="K1737" s="1" t="s">
        <v>15127</v>
      </c>
      <c r="L1737" s="1" t="s">
        <v>15128</v>
      </c>
      <c r="M1737" s="1" t="s">
        <v>15129</v>
      </c>
      <c r="N1737" s="1" t="s">
        <v>15130</v>
      </c>
      <c r="O1737" s="1" t="s">
        <v>1231</v>
      </c>
      <c r="P1737" s="1" t="s">
        <v>15131</v>
      </c>
      <c r="Q1737" s="1" t="s">
        <v>15132</v>
      </c>
    </row>
    <row r="1738" spans="1:19" x14ac:dyDescent="0.2">
      <c r="A1738" s="1" t="s">
        <v>13251</v>
      </c>
      <c r="B1738" s="1">
        <v>0.94954248366013105</v>
      </c>
      <c r="C1738" s="1">
        <v>34.452634351542798</v>
      </c>
      <c r="D1738" s="1">
        <v>0.101313534408499</v>
      </c>
      <c r="E1738" s="1" t="s">
        <v>25</v>
      </c>
      <c r="F1738" s="3">
        <v>1.3363596391637601E-15</v>
      </c>
      <c r="G1738" s="1">
        <v>96</v>
      </c>
      <c r="H1738" s="1" t="s">
        <v>13252</v>
      </c>
      <c r="I1738" s="1" t="s">
        <v>27</v>
      </c>
      <c r="J1738" s="1" t="s">
        <v>13253</v>
      </c>
      <c r="K1738" s="1" t="s">
        <v>13254</v>
      </c>
      <c r="L1738" s="1" t="s">
        <v>13255</v>
      </c>
      <c r="M1738" s="1" t="s">
        <v>13256</v>
      </c>
      <c r="N1738" s="1" t="s">
        <v>13257</v>
      </c>
      <c r="P1738" s="1" t="s">
        <v>13258</v>
      </c>
      <c r="Q1738" s="1" t="s">
        <v>13259</v>
      </c>
      <c r="R1738" s="1" t="s">
        <v>13260</v>
      </c>
      <c r="S1738" s="1" t="s">
        <v>13261</v>
      </c>
    </row>
    <row r="1739" spans="1:19" x14ac:dyDescent="0.2">
      <c r="A1739" s="1" t="s">
        <v>15763</v>
      </c>
      <c r="B1739" s="1">
        <v>0.947712418300654</v>
      </c>
      <c r="C1739" s="1">
        <v>34.455733798912597</v>
      </c>
      <c r="D1739" s="1">
        <v>8.1168647391691606E-2</v>
      </c>
      <c r="E1739" s="1" t="s">
        <v>25</v>
      </c>
      <c r="F1739" s="3">
        <v>8.3699922549931296E-14</v>
      </c>
      <c r="G1739" s="1">
        <v>96</v>
      </c>
      <c r="H1739" s="1" t="s">
        <v>15764</v>
      </c>
      <c r="I1739" s="1" t="s">
        <v>27</v>
      </c>
      <c r="K1739" s="1" t="s">
        <v>15765</v>
      </c>
      <c r="L1739" s="1" t="s">
        <v>15766</v>
      </c>
      <c r="M1739" s="1" t="s">
        <v>15767</v>
      </c>
      <c r="N1739" s="1" t="s">
        <v>15768</v>
      </c>
    </row>
    <row r="1740" spans="1:19" x14ac:dyDescent="0.2">
      <c r="A1740" s="1" t="s">
        <v>15481</v>
      </c>
      <c r="B1740" s="1">
        <v>0.99450980392156896</v>
      </c>
      <c r="C1740" s="1">
        <v>34.471376956260301</v>
      </c>
      <c r="D1740" s="1">
        <v>8.3263383638376307E-2</v>
      </c>
      <c r="E1740" s="1" t="s">
        <v>25</v>
      </c>
      <c r="F1740" s="1">
        <v>2.1724515399377E-2</v>
      </c>
      <c r="G1740" s="1">
        <v>96</v>
      </c>
      <c r="H1740" s="1" t="s">
        <v>15482</v>
      </c>
      <c r="I1740" s="1" t="s">
        <v>27</v>
      </c>
      <c r="J1740" s="1" t="s">
        <v>15483</v>
      </c>
      <c r="K1740" s="1" t="s">
        <v>15484</v>
      </c>
      <c r="L1740" s="1" t="s">
        <v>15485</v>
      </c>
      <c r="M1740" s="1" t="s">
        <v>15486</v>
      </c>
      <c r="N1740" s="1" t="s">
        <v>15487</v>
      </c>
      <c r="P1740" s="1" t="s">
        <v>15488</v>
      </c>
      <c r="Q1740" s="1" t="s">
        <v>15489</v>
      </c>
      <c r="R1740" s="1" t="s">
        <v>15490</v>
      </c>
      <c r="S1740" s="1" t="s">
        <v>15491</v>
      </c>
    </row>
    <row r="1741" spans="1:19" x14ac:dyDescent="0.2">
      <c r="A1741" s="1" t="s">
        <v>14539</v>
      </c>
      <c r="B1741" s="1">
        <v>0.99477124183006504</v>
      </c>
      <c r="C1741" s="1">
        <v>34.478668970449903</v>
      </c>
      <c r="D1741" s="1">
        <v>9.0653947835264898E-2</v>
      </c>
      <c r="E1741" s="1" t="s">
        <v>25</v>
      </c>
      <c r="F1741" s="1">
        <v>1.8985003982888202E-2</v>
      </c>
      <c r="G1741" s="1">
        <v>96</v>
      </c>
      <c r="H1741" s="1" t="s">
        <v>14540</v>
      </c>
      <c r="I1741" s="1" t="s">
        <v>27</v>
      </c>
      <c r="N1741" s="1" t="s">
        <v>14541</v>
      </c>
    </row>
    <row r="1742" spans="1:19" x14ac:dyDescent="0.2">
      <c r="A1742" s="1" t="s">
        <v>14643</v>
      </c>
      <c r="B1742" s="1">
        <v>0.89830065359477096</v>
      </c>
      <c r="C1742" s="1">
        <v>34.486714092237499</v>
      </c>
      <c r="D1742" s="1">
        <v>8.9699791819366798E-2</v>
      </c>
      <c r="E1742" s="1" t="s">
        <v>25</v>
      </c>
      <c r="F1742" s="3">
        <v>2.8144120659599901E-28</v>
      </c>
      <c r="G1742" s="1">
        <v>96</v>
      </c>
      <c r="H1742" s="1" t="s">
        <v>14644</v>
      </c>
      <c r="I1742" s="1" t="s">
        <v>27</v>
      </c>
      <c r="J1742" s="1" t="s">
        <v>14645</v>
      </c>
      <c r="K1742" s="1" t="s">
        <v>14646</v>
      </c>
      <c r="L1742" s="1" t="s">
        <v>14647</v>
      </c>
      <c r="M1742" s="1" t="s">
        <v>14648</v>
      </c>
      <c r="N1742" s="1" t="s">
        <v>14649</v>
      </c>
      <c r="P1742" s="1" t="s">
        <v>14650</v>
      </c>
      <c r="Q1742" s="1" t="s">
        <v>14651</v>
      </c>
    </row>
    <row r="1743" spans="1:19" x14ac:dyDescent="0.2">
      <c r="A1743" s="1" t="s">
        <v>16393</v>
      </c>
      <c r="B1743" s="1">
        <v>0.98379084967320296</v>
      </c>
      <c r="C1743" s="1">
        <v>34.492188432581401</v>
      </c>
      <c r="D1743" s="1">
        <v>7.4503419764527901E-2</v>
      </c>
      <c r="E1743" s="1" t="s">
        <v>25</v>
      </c>
      <c r="F1743" s="1">
        <v>1.2857053680641101E-4</v>
      </c>
      <c r="G1743" s="1">
        <v>96</v>
      </c>
      <c r="H1743" s="1" t="s">
        <v>16394</v>
      </c>
      <c r="I1743" s="1" t="s">
        <v>27</v>
      </c>
      <c r="J1743" s="1" t="s">
        <v>365</v>
      </c>
      <c r="K1743" s="1" t="s">
        <v>16395</v>
      </c>
      <c r="L1743" s="1" t="s">
        <v>16396</v>
      </c>
      <c r="M1743" s="1" t="s">
        <v>16397</v>
      </c>
      <c r="N1743" s="1" t="s">
        <v>16398</v>
      </c>
      <c r="P1743" s="1" t="s">
        <v>370</v>
      </c>
      <c r="Q1743" s="1" t="s">
        <v>371</v>
      </c>
      <c r="R1743" s="1" t="s">
        <v>411</v>
      </c>
      <c r="S1743" s="1" t="s">
        <v>412</v>
      </c>
    </row>
    <row r="1744" spans="1:19" x14ac:dyDescent="0.2">
      <c r="A1744" s="1" t="s">
        <v>16311</v>
      </c>
      <c r="B1744" s="1">
        <v>0.80496732026143802</v>
      </c>
      <c r="C1744" s="1">
        <v>34.502731184680002</v>
      </c>
      <c r="D1744" s="1">
        <v>7.5672943675323498E-2</v>
      </c>
      <c r="E1744" s="1" t="s">
        <v>25</v>
      </c>
      <c r="F1744" s="3">
        <v>1.0960390872888501E-46</v>
      </c>
      <c r="G1744" s="1">
        <v>96</v>
      </c>
      <c r="H1744" s="1" t="s">
        <v>16312</v>
      </c>
      <c r="I1744" s="1" t="s">
        <v>27</v>
      </c>
      <c r="J1744" s="1" t="s">
        <v>16313</v>
      </c>
      <c r="K1744" s="1" t="s">
        <v>16314</v>
      </c>
      <c r="L1744" s="1" t="s">
        <v>16315</v>
      </c>
      <c r="M1744" s="1" t="s">
        <v>16316</v>
      </c>
      <c r="N1744" s="1" t="s">
        <v>16317</v>
      </c>
      <c r="P1744" s="1" t="s">
        <v>16318</v>
      </c>
      <c r="Q1744" s="1" t="s">
        <v>16319</v>
      </c>
    </row>
    <row r="1745" spans="1:19" x14ac:dyDescent="0.2">
      <c r="A1745" s="1" t="s">
        <v>15183</v>
      </c>
      <c r="B1745" s="1">
        <v>0.92130718954248403</v>
      </c>
      <c r="C1745" s="1">
        <v>34.5052295006397</v>
      </c>
      <c r="D1745" s="1">
        <v>8.5358216821986396E-2</v>
      </c>
      <c r="E1745" s="1" t="s">
        <v>25</v>
      </c>
      <c r="F1745" s="3">
        <v>3.5284041202535601E-21</v>
      </c>
      <c r="G1745" s="1">
        <v>96</v>
      </c>
      <c r="H1745" s="1" t="s">
        <v>15184</v>
      </c>
      <c r="I1745" s="1" t="s">
        <v>27</v>
      </c>
      <c r="J1745" s="1" t="s">
        <v>15185</v>
      </c>
      <c r="K1745" s="1" t="s">
        <v>15186</v>
      </c>
      <c r="L1745" s="1" t="s">
        <v>15187</v>
      </c>
      <c r="M1745" s="1" t="s">
        <v>15188</v>
      </c>
      <c r="N1745" s="1" t="s">
        <v>15189</v>
      </c>
      <c r="P1745" s="1" t="s">
        <v>15190</v>
      </c>
      <c r="Q1745" s="1" t="s">
        <v>15191</v>
      </c>
    </row>
    <row r="1746" spans="1:19" x14ac:dyDescent="0.2">
      <c r="A1746" s="1" t="s">
        <v>13227</v>
      </c>
      <c r="B1746" s="1">
        <v>0.95869281045751598</v>
      </c>
      <c r="C1746" s="1">
        <v>34.508728644133299</v>
      </c>
      <c r="D1746" s="1">
        <v>0.101455995230621</v>
      </c>
      <c r="E1746" s="1" t="s">
        <v>25</v>
      </c>
      <c r="F1746" s="3">
        <v>3.31693994503624E-13</v>
      </c>
      <c r="G1746" s="1">
        <v>96</v>
      </c>
      <c r="H1746" s="1" t="s">
        <v>13228</v>
      </c>
      <c r="I1746" s="1" t="s">
        <v>27</v>
      </c>
      <c r="J1746" s="1" t="s">
        <v>13229</v>
      </c>
      <c r="K1746" s="1" t="s">
        <v>11654</v>
      </c>
      <c r="L1746" s="1" t="s">
        <v>11655</v>
      </c>
      <c r="M1746" s="1" t="s">
        <v>11656</v>
      </c>
      <c r="N1746" s="1" t="s">
        <v>13230</v>
      </c>
      <c r="P1746" s="1" t="s">
        <v>13231</v>
      </c>
      <c r="Q1746" s="1" t="s">
        <v>13232</v>
      </c>
      <c r="R1746" s="1" t="s">
        <v>1659</v>
      </c>
      <c r="S1746" s="1" t="s">
        <v>1660</v>
      </c>
    </row>
    <row r="1747" spans="1:19" x14ac:dyDescent="0.2">
      <c r="A1747" s="1" t="s">
        <v>16925</v>
      </c>
      <c r="B1747" s="1">
        <v>0.71215686274509804</v>
      </c>
      <c r="C1747" s="1">
        <v>34.5088287553302</v>
      </c>
      <c r="D1747" s="1">
        <v>6.6481287630009794E-2</v>
      </c>
      <c r="E1747" s="1" t="s">
        <v>25</v>
      </c>
      <c r="F1747" s="3">
        <v>2.2062211087400802E-61</v>
      </c>
      <c r="G1747" s="1">
        <v>96</v>
      </c>
      <c r="H1747" s="1" t="s">
        <v>16926</v>
      </c>
      <c r="I1747" s="1" t="s">
        <v>27</v>
      </c>
      <c r="J1747" s="1" t="s">
        <v>16927</v>
      </c>
      <c r="K1747" s="1" t="s">
        <v>16928</v>
      </c>
      <c r="L1747" s="1" t="s">
        <v>16929</v>
      </c>
      <c r="M1747" s="1" t="s">
        <v>8123</v>
      </c>
      <c r="N1747" s="1" t="s">
        <v>16930</v>
      </c>
      <c r="P1747" s="1" t="s">
        <v>16931</v>
      </c>
      <c r="Q1747" s="1" t="s">
        <v>16932</v>
      </c>
    </row>
    <row r="1748" spans="1:19" x14ac:dyDescent="0.2">
      <c r="A1748" s="1" t="s">
        <v>16606</v>
      </c>
      <c r="B1748" s="1">
        <v>0.76575163398692803</v>
      </c>
      <c r="C1748" s="1">
        <v>34.513605021771902</v>
      </c>
      <c r="D1748" s="1">
        <v>7.0691237362710893E-2</v>
      </c>
      <c r="E1748" s="1" t="s">
        <v>25</v>
      </c>
      <c r="F1748" s="3">
        <v>1.0063562642288E-52</v>
      </c>
      <c r="G1748" s="1">
        <v>96</v>
      </c>
      <c r="H1748" s="1" t="s">
        <v>16607</v>
      </c>
      <c r="I1748" s="1" t="s">
        <v>27</v>
      </c>
      <c r="J1748" s="1" t="s">
        <v>16608</v>
      </c>
      <c r="K1748" s="1" t="s">
        <v>16609</v>
      </c>
      <c r="L1748" s="1" t="s">
        <v>16610</v>
      </c>
      <c r="M1748" s="1" t="s">
        <v>16611</v>
      </c>
      <c r="N1748" s="1" t="s">
        <v>16612</v>
      </c>
      <c r="P1748" s="1" t="s">
        <v>16613</v>
      </c>
      <c r="Q1748" s="1" t="s">
        <v>16614</v>
      </c>
      <c r="R1748" s="1" t="s">
        <v>8673</v>
      </c>
      <c r="S1748" s="1" t="s">
        <v>8674</v>
      </c>
    </row>
    <row r="1749" spans="1:19" x14ac:dyDescent="0.2">
      <c r="A1749" s="1" t="s">
        <v>16734</v>
      </c>
      <c r="B1749" s="1">
        <v>0.76183006535947695</v>
      </c>
      <c r="C1749" s="1">
        <v>34.5186504953205</v>
      </c>
      <c r="D1749" s="1">
        <v>6.9528261039259007E-2</v>
      </c>
      <c r="E1749" s="1" t="s">
        <v>25</v>
      </c>
      <c r="F1749" s="3">
        <v>8.0685186791179497E-53</v>
      </c>
      <c r="G1749" s="1">
        <v>96</v>
      </c>
      <c r="H1749" s="1" t="s">
        <v>16735</v>
      </c>
      <c r="I1749" s="1" t="s">
        <v>27</v>
      </c>
      <c r="J1749" s="1" t="s">
        <v>16736</v>
      </c>
      <c r="K1749" s="1" t="s">
        <v>16737</v>
      </c>
      <c r="L1749" s="1" t="s">
        <v>16738</v>
      </c>
      <c r="M1749" s="1" t="s">
        <v>16739</v>
      </c>
      <c r="N1749" s="1" t="s">
        <v>16740</v>
      </c>
      <c r="P1749" s="1" t="s">
        <v>16741</v>
      </c>
      <c r="Q1749" s="1" t="s">
        <v>16742</v>
      </c>
      <c r="R1749" s="1" t="s">
        <v>5941</v>
      </c>
      <c r="S1749" s="1" t="s">
        <v>5942</v>
      </c>
    </row>
    <row r="1750" spans="1:19" x14ac:dyDescent="0.2">
      <c r="A1750" s="1" t="s">
        <v>15727</v>
      </c>
      <c r="B1750" s="1">
        <v>0.877647058823529</v>
      </c>
      <c r="C1750" s="1">
        <v>34.518989061867202</v>
      </c>
      <c r="D1750" s="1">
        <v>8.1563810031264103E-2</v>
      </c>
      <c r="E1750" s="1" t="s">
        <v>25</v>
      </c>
      <c r="F1750" s="3">
        <v>1.9099638507085999E-31</v>
      </c>
      <c r="G1750" s="1">
        <v>96</v>
      </c>
      <c r="H1750" s="1" t="s">
        <v>15728</v>
      </c>
      <c r="I1750" s="1" t="s">
        <v>27</v>
      </c>
      <c r="K1750" s="1" t="s">
        <v>15729</v>
      </c>
      <c r="L1750" s="1" t="s">
        <v>15730</v>
      </c>
      <c r="M1750" s="1" t="s">
        <v>15731</v>
      </c>
      <c r="N1750" s="1" t="s">
        <v>15732</v>
      </c>
    </row>
    <row r="1751" spans="1:19" x14ac:dyDescent="0.2">
      <c r="A1751" s="1" t="s">
        <v>16151</v>
      </c>
      <c r="B1751" s="1">
        <v>0.99450980392156896</v>
      </c>
      <c r="C1751" s="1">
        <v>34.520519461981998</v>
      </c>
      <c r="D1751" s="1">
        <v>7.7175486977256597E-2</v>
      </c>
      <c r="E1751" s="1" t="s">
        <v>25</v>
      </c>
      <c r="F1751" s="1">
        <v>2.6250635430078498E-2</v>
      </c>
      <c r="G1751" s="1">
        <v>96</v>
      </c>
      <c r="H1751" s="1" t="s">
        <v>16152</v>
      </c>
      <c r="I1751" s="1" t="s">
        <v>83</v>
      </c>
    </row>
    <row r="1752" spans="1:19" x14ac:dyDescent="0.2">
      <c r="A1752" s="1" t="s">
        <v>9292</v>
      </c>
      <c r="B1752" s="1">
        <v>0.97673202614379095</v>
      </c>
      <c r="C1752" s="1">
        <v>34.521051675587699</v>
      </c>
      <c r="D1752" s="1">
        <v>0.142219782802257</v>
      </c>
      <c r="E1752" s="1" t="s">
        <v>25</v>
      </c>
      <c r="F1752" s="3">
        <v>6.7807904435879596E-9</v>
      </c>
      <c r="G1752" s="1">
        <v>96</v>
      </c>
      <c r="H1752" s="1" t="s">
        <v>9293</v>
      </c>
      <c r="I1752" s="1" t="s">
        <v>27</v>
      </c>
      <c r="J1752" s="1" t="s">
        <v>9294</v>
      </c>
      <c r="K1752" s="1" t="s">
        <v>9295</v>
      </c>
      <c r="L1752" s="1" t="s">
        <v>9296</v>
      </c>
      <c r="M1752" s="1" t="s">
        <v>9297</v>
      </c>
      <c r="N1752" s="1" t="s">
        <v>9298</v>
      </c>
      <c r="P1752" s="1" t="s">
        <v>9299</v>
      </c>
      <c r="Q1752" s="1" t="s">
        <v>9300</v>
      </c>
    </row>
    <row r="1753" spans="1:19" x14ac:dyDescent="0.2">
      <c r="A1753" s="1" t="s">
        <v>14769</v>
      </c>
      <c r="B1753" s="1">
        <v>0.92732026143790802</v>
      </c>
      <c r="C1753" s="1">
        <v>34.521872723114797</v>
      </c>
      <c r="D1753" s="1">
        <v>8.8963304034541502E-2</v>
      </c>
      <c r="E1753" s="1" t="s">
        <v>25</v>
      </c>
      <c r="F1753" s="3">
        <v>2.6124913141035099E-20</v>
      </c>
      <c r="G1753" s="1">
        <v>96</v>
      </c>
      <c r="H1753" s="1" t="s">
        <v>14770</v>
      </c>
      <c r="I1753" s="1" t="s">
        <v>27</v>
      </c>
      <c r="J1753" s="1" t="s">
        <v>14771</v>
      </c>
      <c r="K1753" s="1" t="s">
        <v>14772</v>
      </c>
      <c r="L1753" s="1" t="s">
        <v>14773</v>
      </c>
      <c r="M1753" s="1" t="s">
        <v>14774</v>
      </c>
      <c r="N1753" s="1" t="s">
        <v>14775</v>
      </c>
      <c r="P1753" s="1" t="s">
        <v>2391</v>
      </c>
      <c r="Q1753" s="1" t="s">
        <v>2392</v>
      </c>
    </row>
    <row r="1754" spans="1:19" x14ac:dyDescent="0.2">
      <c r="A1754" s="1" t="s">
        <v>11306</v>
      </c>
      <c r="B1754" s="1">
        <v>0.98614379084967296</v>
      </c>
      <c r="C1754" s="1">
        <v>34.524241619897801</v>
      </c>
      <c r="D1754" s="1">
        <v>0.118924010514287</v>
      </c>
      <c r="E1754" s="1" t="s">
        <v>25</v>
      </c>
      <c r="F1754" s="3">
        <v>1.9922472719684401E-5</v>
      </c>
      <c r="G1754" s="1">
        <v>96</v>
      </c>
      <c r="H1754" s="1" t="s">
        <v>11307</v>
      </c>
      <c r="I1754" s="1" t="s">
        <v>27</v>
      </c>
      <c r="J1754" s="1" t="s">
        <v>11308</v>
      </c>
      <c r="K1754" s="1" t="s">
        <v>11309</v>
      </c>
      <c r="L1754" s="1" t="s">
        <v>11310</v>
      </c>
      <c r="M1754" s="1" t="s">
        <v>11311</v>
      </c>
      <c r="N1754" s="1" t="s">
        <v>11312</v>
      </c>
    </row>
    <row r="1755" spans="1:19" x14ac:dyDescent="0.2">
      <c r="A1755" s="1" t="s">
        <v>9584</v>
      </c>
      <c r="B1755" s="1">
        <v>0.99607843137254903</v>
      </c>
      <c r="C1755" s="1">
        <v>34.536101452145097</v>
      </c>
      <c r="D1755" s="1">
        <v>0.139185155492001</v>
      </c>
      <c r="E1755" s="1" t="s">
        <v>25</v>
      </c>
      <c r="F1755" s="1">
        <v>2.26833674729791E-2</v>
      </c>
      <c r="G1755" s="1">
        <v>96</v>
      </c>
      <c r="H1755" s="1" t="s">
        <v>9585</v>
      </c>
      <c r="I1755" s="1" t="s">
        <v>27</v>
      </c>
      <c r="J1755" s="1" t="s">
        <v>8810</v>
      </c>
      <c r="K1755" s="1" t="s">
        <v>8811</v>
      </c>
      <c r="L1755" s="1" t="s">
        <v>8812</v>
      </c>
      <c r="M1755" s="1" t="s">
        <v>8813</v>
      </c>
      <c r="N1755" s="1" t="s">
        <v>8814</v>
      </c>
      <c r="P1755" s="1" t="s">
        <v>8815</v>
      </c>
      <c r="Q1755" s="1" t="s">
        <v>8816</v>
      </c>
    </row>
    <row r="1756" spans="1:19" x14ac:dyDescent="0.2">
      <c r="A1756" s="1" t="s">
        <v>13756</v>
      </c>
      <c r="B1756" s="1">
        <v>0.95241830065359501</v>
      </c>
      <c r="C1756" s="1">
        <v>34.536616663983402</v>
      </c>
      <c r="D1756" s="1">
        <v>9.7344888755548906E-2</v>
      </c>
      <c r="E1756" s="1" t="s">
        <v>25</v>
      </c>
      <c r="F1756" s="3">
        <v>1.2153810714349199E-14</v>
      </c>
      <c r="G1756" s="1">
        <v>96</v>
      </c>
      <c r="H1756" s="1" t="s">
        <v>13757</v>
      </c>
      <c r="I1756" s="1" t="s">
        <v>27</v>
      </c>
      <c r="K1756" s="1" t="s">
        <v>13758</v>
      </c>
      <c r="L1756" s="1" t="s">
        <v>13759</v>
      </c>
      <c r="M1756" s="1" t="s">
        <v>13760</v>
      </c>
      <c r="N1756" s="1" t="s">
        <v>13761</v>
      </c>
      <c r="O1756" s="1" t="s">
        <v>1231</v>
      </c>
    </row>
    <row r="1757" spans="1:19" x14ac:dyDescent="0.2">
      <c r="A1757" s="1" t="s">
        <v>12409</v>
      </c>
      <c r="B1757" s="1">
        <v>0.98405228758169905</v>
      </c>
      <c r="C1757" s="1">
        <v>34.537632409485902</v>
      </c>
      <c r="D1757" s="1">
        <v>0.108578591193569</v>
      </c>
      <c r="E1757" s="1" t="s">
        <v>25</v>
      </c>
      <c r="F1757" s="3">
        <v>7.2564461559901497E-6</v>
      </c>
      <c r="G1757" s="1">
        <v>96</v>
      </c>
      <c r="H1757" s="1" t="s">
        <v>12410</v>
      </c>
      <c r="I1757" s="1" t="s">
        <v>27</v>
      </c>
      <c r="J1757" s="1" t="s">
        <v>4699</v>
      </c>
      <c r="K1757" s="1" t="s">
        <v>12411</v>
      </c>
      <c r="L1757" s="1" t="s">
        <v>8282</v>
      </c>
      <c r="M1757" s="1" t="s">
        <v>12412</v>
      </c>
      <c r="N1757" s="1" t="s">
        <v>4703</v>
      </c>
      <c r="P1757" s="1" t="s">
        <v>12413</v>
      </c>
      <c r="Q1757" s="1" t="s">
        <v>12414</v>
      </c>
    </row>
    <row r="1758" spans="1:19" x14ac:dyDescent="0.2">
      <c r="A1758" s="1" t="s">
        <v>13416</v>
      </c>
      <c r="B1758" s="1">
        <v>0.98326797385620901</v>
      </c>
      <c r="C1758" s="1">
        <v>34.539974071944201</v>
      </c>
      <c r="D1758" s="1">
        <v>0.10011800631781501</v>
      </c>
      <c r="E1758" s="1" t="s">
        <v>25</v>
      </c>
      <c r="F1758" s="3">
        <v>9.3460925042985699E-6</v>
      </c>
      <c r="G1758" s="1">
        <v>96</v>
      </c>
      <c r="H1758" s="1" t="s">
        <v>13417</v>
      </c>
      <c r="I1758" s="1" t="s">
        <v>27</v>
      </c>
      <c r="J1758" s="1" t="s">
        <v>13418</v>
      </c>
      <c r="K1758" s="1" t="s">
        <v>13419</v>
      </c>
      <c r="L1758" s="1" t="s">
        <v>13420</v>
      </c>
      <c r="M1758" s="1" t="s">
        <v>13421</v>
      </c>
      <c r="N1758" s="1" t="s">
        <v>13422</v>
      </c>
      <c r="P1758" s="1" t="s">
        <v>3138</v>
      </c>
      <c r="Q1758" s="1" t="s">
        <v>3139</v>
      </c>
    </row>
    <row r="1759" spans="1:19" x14ac:dyDescent="0.2">
      <c r="A1759" s="1" t="s">
        <v>15043</v>
      </c>
      <c r="B1759" s="1">
        <v>0.98849673202614396</v>
      </c>
      <c r="C1759" s="1">
        <v>34.541456338155001</v>
      </c>
      <c r="D1759" s="1">
        <v>8.6671807356870495E-2</v>
      </c>
      <c r="E1759" s="1" t="s">
        <v>25</v>
      </c>
      <c r="F1759" s="1">
        <v>4.5557777007395402E-4</v>
      </c>
      <c r="G1759" s="1">
        <v>96</v>
      </c>
      <c r="H1759" s="1" t="s">
        <v>659</v>
      </c>
      <c r="I1759" s="1" t="s">
        <v>659</v>
      </c>
      <c r="J1759" s="1" t="s">
        <v>659</v>
      </c>
      <c r="K1759" s="1" t="s">
        <v>659</v>
      </c>
      <c r="L1759" s="1" t="s">
        <v>659</v>
      </c>
      <c r="M1759" s="1" t="s">
        <v>659</v>
      </c>
      <c r="N1759" s="1" t="s">
        <v>659</v>
      </c>
      <c r="O1759" s="1" t="s">
        <v>659</v>
      </c>
      <c r="P1759" s="1" t="s">
        <v>659</v>
      </c>
      <c r="Q1759" s="1" t="s">
        <v>659</v>
      </c>
      <c r="R1759" s="1" t="s">
        <v>659</v>
      </c>
      <c r="S1759" s="1" t="s">
        <v>659</v>
      </c>
    </row>
    <row r="1760" spans="1:19" x14ac:dyDescent="0.2">
      <c r="A1760" s="1" t="s">
        <v>17211</v>
      </c>
      <c r="B1760" s="1">
        <v>0.68</v>
      </c>
      <c r="C1760" s="1">
        <v>34.542347323877401</v>
      </c>
      <c r="D1760" s="1">
        <v>5.0760611779486799E-2</v>
      </c>
      <c r="E1760" s="1" t="s">
        <v>25</v>
      </c>
      <c r="F1760" s="3">
        <v>2.7739390386353597E-51</v>
      </c>
      <c r="G1760" s="1">
        <v>96</v>
      </c>
      <c r="H1760" s="1" t="s">
        <v>17212</v>
      </c>
      <c r="I1760" s="1" t="s">
        <v>27</v>
      </c>
      <c r="J1760" s="1" t="s">
        <v>17213</v>
      </c>
      <c r="K1760" s="1" t="s">
        <v>17214</v>
      </c>
      <c r="L1760" s="1" t="s">
        <v>17215</v>
      </c>
      <c r="M1760" s="1" t="s">
        <v>17216</v>
      </c>
      <c r="N1760" s="1" t="s">
        <v>17217</v>
      </c>
      <c r="P1760" s="1" t="s">
        <v>17218</v>
      </c>
      <c r="Q1760" s="1" t="s">
        <v>17219</v>
      </c>
    </row>
    <row r="1761" spans="1:19" x14ac:dyDescent="0.2">
      <c r="A1761" s="1" t="s">
        <v>14851</v>
      </c>
      <c r="B1761" s="1">
        <v>0.93098039215686301</v>
      </c>
      <c r="C1761" s="1">
        <v>34.550461339483</v>
      </c>
      <c r="D1761" s="1">
        <v>8.8302814318828193E-2</v>
      </c>
      <c r="E1761" s="1" t="s">
        <v>25</v>
      </c>
      <c r="F1761" s="3">
        <v>3.4338583004153699E-19</v>
      </c>
      <c r="G1761" s="1">
        <v>96</v>
      </c>
      <c r="H1761" s="1" t="s">
        <v>14852</v>
      </c>
      <c r="I1761" s="1" t="s">
        <v>27</v>
      </c>
      <c r="K1761" s="1" t="s">
        <v>10189</v>
      </c>
      <c r="L1761" s="1" t="s">
        <v>10190</v>
      </c>
      <c r="M1761" s="1" t="s">
        <v>10191</v>
      </c>
      <c r="N1761" s="1" t="s">
        <v>10192</v>
      </c>
    </row>
    <row r="1762" spans="1:19" x14ac:dyDescent="0.2">
      <c r="A1762" s="1" t="s">
        <v>15199</v>
      </c>
      <c r="B1762" s="1">
        <v>0.91895424836601303</v>
      </c>
      <c r="C1762" s="1">
        <v>34.550909122635296</v>
      </c>
      <c r="D1762" s="1">
        <v>8.5318695595011596E-2</v>
      </c>
      <c r="E1762" s="1" t="s">
        <v>25</v>
      </c>
      <c r="F1762" s="3">
        <v>7.3115868965196905E-22</v>
      </c>
      <c r="G1762" s="1">
        <v>96</v>
      </c>
      <c r="H1762" s="1" t="s">
        <v>15200</v>
      </c>
      <c r="I1762" s="1" t="s">
        <v>27</v>
      </c>
      <c r="J1762" s="1" t="s">
        <v>15201</v>
      </c>
      <c r="K1762" s="1" t="s">
        <v>15202</v>
      </c>
      <c r="L1762" s="1" t="s">
        <v>15203</v>
      </c>
      <c r="M1762" s="1" t="s">
        <v>15204</v>
      </c>
      <c r="N1762" s="1" t="s">
        <v>15205</v>
      </c>
      <c r="P1762" s="1" t="s">
        <v>15206</v>
      </c>
      <c r="Q1762" s="1" t="s">
        <v>15207</v>
      </c>
      <c r="R1762" s="1" t="s">
        <v>15208</v>
      </c>
      <c r="S1762" s="1" t="s">
        <v>15209</v>
      </c>
    </row>
    <row r="1763" spans="1:19" x14ac:dyDescent="0.2">
      <c r="A1763" s="1" t="s">
        <v>15219</v>
      </c>
      <c r="B1763" s="1">
        <v>0.95477124183006501</v>
      </c>
      <c r="C1763" s="1">
        <v>34.554040192164997</v>
      </c>
      <c r="D1763" s="1">
        <v>8.5265053441112099E-2</v>
      </c>
      <c r="E1763" s="1" t="s">
        <v>25</v>
      </c>
      <c r="F1763" s="3">
        <v>1.1034565040304E-12</v>
      </c>
      <c r="G1763" s="1">
        <v>96</v>
      </c>
      <c r="H1763" s="1" t="s">
        <v>15220</v>
      </c>
      <c r="I1763" s="1" t="s">
        <v>27</v>
      </c>
      <c r="J1763" s="1" t="s">
        <v>15221</v>
      </c>
      <c r="K1763" s="1" t="s">
        <v>15222</v>
      </c>
      <c r="L1763" s="1" t="s">
        <v>15223</v>
      </c>
      <c r="M1763" s="1" t="s">
        <v>15224</v>
      </c>
      <c r="N1763" s="1" t="s">
        <v>15225</v>
      </c>
      <c r="P1763" s="1" t="s">
        <v>15226</v>
      </c>
      <c r="Q1763" s="1" t="s">
        <v>15227</v>
      </c>
    </row>
    <row r="1764" spans="1:19" x14ac:dyDescent="0.2">
      <c r="A1764" s="1" t="s">
        <v>9749</v>
      </c>
      <c r="B1764" s="1">
        <v>0.99686274509803896</v>
      </c>
      <c r="C1764" s="1">
        <v>34.555311416514698</v>
      </c>
      <c r="D1764" s="1">
        <v>0.13776559967817301</v>
      </c>
      <c r="E1764" s="1" t="s">
        <v>25</v>
      </c>
      <c r="F1764" s="1">
        <v>4.2959212961241201E-2</v>
      </c>
      <c r="G1764" s="1">
        <v>96</v>
      </c>
      <c r="H1764" s="1" t="s">
        <v>9750</v>
      </c>
      <c r="I1764" s="1" t="s">
        <v>27</v>
      </c>
      <c r="K1764" s="1" t="s">
        <v>9751</v>
      </c>
      <c r="L1764" s="1" t="s">
        <v>9752</v>
      </c>
      <c r="M1764" s="1" t="s">
        <v>9753</v>
      </c>
      <c r="N1764" s="1" t="s">
        <v>9754</v>
      </c>
    </row>
    <row r="1765" spans="1:19" x14ac:dyDescent="0.2">
      <c r="A1765" s="1" t="s">
        <v>11392</v>
      </c>
      <c r="B1765" s="1">
        <v>0.98718954248365998</v>
      </c>
      <c r="C1765" s="1">
        <v>34.556499624262202</v>
      </c>
      <c r="D1765" s="1">
        <v>0.117966590113684</v>
      </c>
      <c r="E1765" s="1" t="s">
        <v>25</v>
      </c>
      <c r="F1765" s="3">
        <v>3.58805037795694E-5</v>
      </c>
      <c r="G1765" s="1">
        <v>96</v>
      </c>
      <c r="H1765" s="1" t="s">
        <v>11393</v>
      </c>
      <c r="I1765" s="1" t="s">
        <v>27</v>
      </c>
      <c r="J1765" s="1" t="s">
        <v>11394</v>
      </c>
      <c r="K1765" s="1" t="s">
        <v>11395</v>
      </c>
      <c r="L1765" s="1" t="s">
        <v>11396</v>
      </c>
      <c r="M1765" s="1" t="s">
        <v>11397</v>
      </c>
      <c r="N1765" s="1" t="s">
        <v>11398</v>
      </c>
      <c r="P1765" s="1" t="s">
        <v>11399</v>
      </c>
      <c r="Q1765" s="1" t="s">
        <v>11400</v>
      </c>
      <c r="R1765" s="1" t="s">
        <v>11401</v>
      </c>
      <c r="S1765" s="1" t="s">
        <v>11402</v>
      </c>
    </row>
    <row r="1766" spans="1:19" x14ac:dyDescent="0.2">
      <c r="A1766" s="1" t="s">
        <v>10341</v>
      </c>
      <c r="B1766" s="1">
        <v>0.98901960784313703</v>
      </c>
      <c r="C1766" s="1">
        <v>34.556994416790097</v>
      </c>
      <c r="D1766" s="1">
        <v>0.129114382518358</v>
      </c>
      <c r="E1766" s="1" t="s">
        <v>25</v>
      </c>
      <c r="F1766" s="3">
        <v>8.9419316031355903E-5</v>
      </c>
      <c r="G1766" s="1">
        <v>96</v>
      </c>
      <c r="H1766" s="1" t="s">
        <v>10342</v>
      </c>
      <c r="I1766" s="1" t="s">
        <v>83</v>
      </c>
      <c r="J1766" s="1" t="s">
        <v>10343</v>
      </c>
      <c r="K1766" s="1" t="s">
        <v>10344</v>
      </c>
      <c r="L1766" s="1" t="s">
        <v>10345</v>
      </c>
      <c r="M1766" s="1" t="s">
        <v>10346</v>
      </c>
      <c r="P1766" s="1" t="s">
        <v>10347</v>
      </c>
      <c r="Q1766" s="1" t="s">
        <v>10348</v>
      </c>
    </row>
    <row r="1767" spans="1:19" x14ac:dyDescent="0.2">
      <c r="A1767" s="1" t="s">
        <v>12338</v>
      </c>
      <c r="B1767" s="1">
        <v>0.973856209150327</v>
      </c>
      <c r="C1767" s="1">
        <v>34.559834119730397</v>
      </c>
      <c r="D1767" s="1">
        <v>0.109144232294606</v>
      </c>
      <c r="E1767" s="1" t="s">
        <v>25</v>
      </c>
      <c r="F1767" s="3">
        <v>6.7807904435879596E-9</v>
      </c>
      <c r="G1767" s="1">
        <v>96</v>
      </c>
      <c r="H1767" s="1" t="s">
        <v>12339</v>
      </c>
      <c r="I1767" s="1" t="s">
        <v>27</v>
      </c>
      <c r="J1767" s="1" t="s">
        <v>12340</v>
      </c>
      <c r="K1767" s="1" t="s">
        <v>12341</v>
      </c>
      <c r="L1767" s="1" t="s">
        <v>12342</v>
      </c>
      <c r="M1767" s="1" t="s">
        <v>12343</v>
      </c>
      <c r="N1767" s="1" t="s">
        <v>12344</v>
      </c>
      <c r="P1767" s="1" t="s">
        <v>12345</v>
      </c>
      <c r="Q1767" s="1" t="s">
        <v>12346</v>
      </c>
    </row>
    <row r="1768" spans="1:19" x14ac:dyDescent="0.2">
      <c r="A1768" s="1" t="s">
        <v>14241</v>
      </c>
      <c r="B1768" s="1">
        <v>0.95320261437908504</v>
      </c>
      <c r="C1768" s="1">
        <v>34.559943242752702</v>
      </c>
      <c r="D1768" s="1">
        <v>9.2818261526267806E-2</v>
      </c>
      <c r="E1768" s="1" t="s">
        <v>25</v>
      </c>
      <c r="F1768" s="3">
        <v>9.0944593765716195E-14</v>
      </c>
      <c r="G1768" s="1">
        <v>96</v>
      </c>
      <c r="H1768" s="1" t="s">
        <v>14242</v>
      </c>
      <c r="I1768" s="1" t="s">
        <v>27</v>
      </c>
      <c r="J1768" s="1" t="s">
        <v>14243</v>
      </c>
      <c r="K1768" s="1" t="s">
        <v>14244</v>
      </c>
      <c r="L1768" s="1" t="s">
        <v>14245</v>
      </c>
      <c r="M1768" s="1" t="s">
        <v>14246</v>
      </c>
      <c r="N1768" s="1" t="s">
        <v>14247</v>
      </c>
      <c r="P1768" s="1" t="s">
        <v>14248</v>
      </c>
      <c r="Q1768" s="1" t="s">
        <v>14249</v>
      </c>
      <c r="R1768" s="1" t="s">
        <v>14250</v>
      </c>
      <c r="S1768" s="1" t="s">
        <v>14251</v>
      </c>
    </row>
    <row r="1769" spans="1:19" x14ac:dyDescent="0.2">
      <c r="A1769" s="1" t="s">
        <v>14712</v>
      </c>
      <c r="B1769" s="1">
        <v>0.92026143790849702</v>
      </c>
      <c r="C1769" s="1">
        <v>34.563478494330802</v>
      </c>
      <c r="D1769" s="1">
        <v>8.9218883416255501E-2</v>
      </c>
      <c r="E1769" s="1" t="s">
        <v>25</v>
      </c>
      <c r="F1769" s="3">
        <v>2.9956955919890301E-22</v>
      </c>
      <c r="G1769" s="1">
        <v>96</v>
      </c>
      <c r="H1769" s="1" t="s">
        <v>14713</v>
      </c>
      <c r="I1769" s="1" t="s">
        <v>27</v>
      </c>
      <c r="J1769" s="1" t="s">
        <v>14714</v>
      </c>
      <c r="K1769" s="1" t="s">
        <v>14715</v>
      </c>
      <c r="L1769" s="1" t="s">
        <v>14716</v>
      </c>
      <c r="M1769" s="1" t="s">
        <v>14717</v>
      </c>
      <c r="N1769" s="1" t="s">
        <v>14718</v>
      </c>
      <c r="P1769" s="1" t="s">
        <v>14719</v>
      </c>
      <c r="Q1769" s="1" t="s">
        <v>14720</v>
      </c>
    </row>
    <row r="1770" spans="1:19" x14ac:dyDescent="0.2">
      <c r="A1770" s="1" t="s">
        <v>10151</v>
      </c>
      <c r="B1770" s="1">
        <v>0.99137254901960803</v>
      </c>
      <c r="C1770" s="1">
        <v>34.568366914748303</v>
      </c>
      <c r="D1770" s="1">
        <v>0.132262655480234</v>
      </c>
      <c r="E1770" s="1" t="s">
        <v>25</v>
      </c>
      <c r="F1770" s="1">
        <v>6.0074097165786799E-4</v>
      </c>
      <c r="G1770" s="1">
        <v>96</v>
      </c>
      <c r="H1770" s="1" t="s">
        <v>10152</v>
      </c>
      <c r="I1770" s="1" t="s">
        <v>27</v>
      </c>
      <c r="J1770" s="1" t="s">
        <v>5044</v>
      </c>
      <c r="N1770" s="1" t="s">
        <v>5045</v>
      </c>
      <c r="P1770" s="1" t="s">
        <v>5046</v>
      </c>
      <c r="Q1770" s="1" t="s">
        <v>5047</v>
      </c>
    </row>
    <row r="1771" spans="1:19" x14ac:dyDescent="0.2">
      <c r="A1771" s="1" t="s">
        <v>12967</v>
      </c>
      <c r="B1771" s="1">
        <v>0.99215686274509796</v>
      </c>
      <c r="C1771" s="1">
        <v>34.571293387459697</v>
      </c>
      <c r="D1771" s="1">
        <v>0.103251994573601</v>
      </c>
      <c r="E1771" s="1" t="s">
        <v>25</v>
      </c>
      <c r="F1771" s="1">
        <v>2.1589412048457E-3</v>
      </c>
      <c r="G1771" s="1">
        <v>96</v>
      </c>
      <c r="H1771" s="1" t="s">
        <v>12968</v>
      </c>
      <c r="I1771" s="1" t="s">
        <v>83</v>
      </c>
    </row>
    <row r="1772" spans="1:19" x14ac:dyDescent="0.2">
      <c r="A1772" s="1" t="s">
        <v>14580</v>
      </c>
      <c r="B1772" s="1">
        <v>0.91111111111111098</v>
      </c>
      <c r="C1772" s="1">
        <v>34.576241380374199</v>
      </c>
      <c r="D1772" s="1">
        <v>9.0180747693526506E-2</v>
      </c>
      <c r="E1772" s="1" t="s">
        <v>25</v>
      </c>
      <c r="F1772" s="3">
        <v>7.5536079462938298E-25</v>
      </c>
      <c r="G1772" s="1">
        <v>96</v>
      </c>
      <c r="H1772" s="1" t="s">
        <v>14581</v>
      </c>
      <c r="I1772" s="1" t="s">
        <v>27</v>
      </c>
      <c r="J1772" s="1" t="s">
        <v>14582</v>
      </c>
      <c r="K1772" s="1" t="s">
        <v>14583</v>
      </c>
      <c r="L1772" s="1" t="s">
        <v>14584</v>
      </c>
      <c r="M1772" s="1" t="s">
        <v>14585</v>
      </c>
      <c r="N1772" s="1" t="s">
        <v>14586</v>
      </c>
      <c r="P1772" s="1" t="s">
        <v>14587</v>
      </c>
      <c r="Q1772" s="1" t="s">
        <v>14588</v>
      </c>
      <c r="R1772" s="1" t="s">
        <v>14589</v>
      </c>
      <c r="S1772" s="1" t="s">
        <v>14590</v>
      </c>
    </row>
    <row r="1773" spans="1:19" x14ac:dyDescent="0.2">
      <c r="A1773" s="1" t="s">
        <v>10819</v>
      </c>
      <c r="B1773" s="1">
        <v>0.98509803921568595</v>
      </c>
      <c r="C1773" s="1">
        <v>34.5821014222253</v>
      </c>
      <c r="D1773" s="1">
        <v>0.124441443199218</v>
      </c>
      <c r="E1773" s="1" t="s">
        <v>25</v>
      </c>
      <c r="F1773" s="3">
        <v>7.8007823154158104E-6</v>
      </c>
      <c r="G1773" s="1">
        <v>96</v>
      </c>
      <c r="H1773" s="1" t="s">
        <v>10820</v>
      </c>
      <c r="I1773" s="1" t="s">
        <v>27</v>
      </c>
      <c r="J1773" s="1" t="s">
        <v>10821</v>
      </c>
      <c r="K1773" s="1" t="s">
        <v>10822</v>
      </c>
      <c r="L1773" s="1" t="s">
        <v>10823</v>
      </c>
      <c r="M1773" s="1" t="s">
        <v>10824</v>
      </c>
      <c r="N1773" s="1" t="s">
        <v>10825</v>
      </c>
      <c r="O1773" s="1" t="s">
        <v>10826</v>
      </c>
      <c r="P1773" s="1" t="s">
        <v>10827</v>
      </c>
      <c r="Q1773" s="1" t="s">
        <v>10828</v>
      </c>
    </row>
    <row r="1774" spans="1:19" x14ac:dyDescent="0.2">
      <c r="A1774" s="1" t="s">
        <v>14174</v>
      </c>
      <c r="B1774" s="1">
        <v>0.95921568627451004</v>
      </c>
      <c r="C1774" s="1">
        <v>34.586304211804702</v>
      </c>
      <c r="D1774" s="1">
        <v>9.3158222813570904E-2</v>
      </c>
      <c r="E1774" s="1" t="s">
        <v>25</v>
      </c>
      <c r="F1774" s="3">
        <v>3.9827166653161997E-12</v>
      </c>
      <c r="G1774" s="1">
        <v>96</v>
      </c>
      <c r="H1774" s="1" t="s">
        <v>14175</v>
      </c>
      <c r="I1774" s="1" t="s">
        <v>27</v>
      </c>
      <c r="J1774" s="1" t="s">
        <v>14176</v>
      </c>
      <c r="K1774" s="1" t="s">
        <v>14177</v>
      </c>
      <c r="L1774" s="1" t="s">
        <v>14178</v>
      </c>
      <c r="M1774" s="1" t="s">
        <v>14179</v>
      </c>
      <c r="N1774" s="1" t="s">
        <v>14180</v>
      </c>
      <c r="O1774" s="1" t="s">
        <v>1231</v>
      </c>
      <c r="P1774" s="1" t="s">
        <v>14181</v>
      </c>
      <c r="Q1774" s="1" t="s">
        <v>14182</v>
      </c>
    </row>
    <row r="1775" spans="1:19" x14ac:dyDescent="0.2">
      <c r="A1775" s="1" t="s">
        <v>16432</v>
      </c>
      <c r="B1775" s="1">
        <v>0.95058823529411796</v>
      </c>
      <c r="C1775" s="1">
        <v>34.589511429303798</v>
      </c>
      <c r="D1775" s="1">
        <v>7.3969476309571902E-2</v>
      </c>
      <c r="E1775" s="1" t="s">
        <v>25</v>
      </c>
      <c r="F1775" s="3">
        <v>4.0230879190099999E-12</v>
      </c>
      <c r="G1775" s="1">
        <v>96</v>
      </c>
      <c r="H1775" s="1" t="s">
        <v>16433</v>
      </c>
      <c r="I1775" s="1" t="s">
        <v>27</v>
      </c>
      <c r="J1775" s="1" t="s">
        <v>257</v>
      </c>
      <c r="K1775" s="1" t="s">
        <v>16434</v>
      </c>
      <c r="L1775" s="1" t="s">
        <v>3836</v>
      </c>
      <c r="M1775" s="1" t="s">
        <v>3837</v>
      </c>
      <c r="N1775" s="1" t="s">
        <v>3838</v>
      </c>
      <c r="P1775" s="1" t="s">
        <v>262</v>
      </c>
      <c r="Q1775" s="1" t="s">
        <v>263</v>
      </c>
    </row>
    <row r="1776" spans="1:19" x14ac:dyDescent="0.2">
      <c r="A1776" s="1" t="s">
        <v>15391</v>
      </c>
      <c r="B1776" s="1">
        <v>0.89045751633986903</v>
      </c>
      <c r="C1776" s="1">
        <v>34.594060149068703</v>
      </c>
      <c r="D1776" s="1">
        <v>8.3858193593513194E-2</v>
      </c>
      <c r="E1776" s="1" t="s">
        <v>25</v>
      </c>
      <c r="F1776" s="3">
        <v>5.0562580273109505E-29</v>
      </c>
      <c r="G1776" s="1">
        <v>96</v>
      </c>
      <c r="H1776" s="1" t="s">
        <v>15392</v>
      </c>
      <c r="I1776" s="1" t="s">
        <v>27</v>
      </c>
      <c r="J1776" s="1" t="s">
        <v>15393</v>
      </c>
      <c r="K1776" s="1" t="s">
        <v>15394</v>
      </c>
      <c r="L1776" s="1" t="s">
        <v>15395</v>
      </c>
      <c r="M1776" s="1" t="s">
        <v>15396</v>
      </c>
      <c r="N1776" s="1" t="s">
        <v>15397</v>
      </c>
      <c r="P1776" s="1" t="s">
        <v>15398</v>
      </c>
      <c r="Q1776" s="1" t="s">
        <v>15399</v>
      </c>
      <c r="R1776" s="1" t="s">
        <v>15400</v>
      </c>
      <c r="S1776" s="1" t="s">
        <v>15401</v>
      </c>
    </row>
    <row r="1777" spans="1:19" x14ac:dyDescent="0.2">
      <c r="A1777" s="1" t="s">
        <v>10066</v>
      </c>
      <c r="B1777" s="1">
        <v>0.99660130718954199</v>
      </c>
      <c r="C1777" s="1">
        <v>34.5972386837337</v>
      </c>
      <c r="D1777" s="1">
        <v>0.13323576126360601</v>
      </c>
      <c r="E1777" s="1" t="s">
        <v>25</v>
      </c>
      <c r="F1777" s="1">
        <v>4.1498563669183301E-2</v>
      </c>
      <c r="G1777" s="1">
        <v>96</v>
      </c>
      <c r="H1777" s="1" t="s">
        <v>10067</v>
      </c>
      <c r="I1777" s="1" t="s">
        <v>27</v>
      </c>
      <c r="J1777" s="1" t="s">
        <v>10068</v>
      </c>
      <c r="K1777" s="1" t="s">
        <v>10069</v>
      </c>
      <c r="L1777" s="1" t="s">
        <v>10070</v>
      </c>
      <c r="M1777" s="1" t="s">
        <v>10071</v>
      </c>
      <c r="N1777" s="1" t="s">
        <v>10072</v>
      </c>
      <c r="P1777" s="1" t="s">
        <v>10073</v>
      </c>
      <c r="Q1777" s="1" t="s">
        <v>10074</v>
      </c>
    </row>
    <row r="1778" spans="1:19" x14ac:dyDescent="0.2">
      <c r="A1778" s="1" t="s">
        <v>15745</v>
      </c>
      <c r="B1778" s="1">
        <v>0.86928104575163401</v>
      </c>
      <c r="C1778" s="1">
        <v>34.597702956121701</v>
      </c>
      <c r="D1778" s="1">
        <v>8.1352576107157695E-2</v>
      </c>
      <c r="E1778" s="1" t="s">
        <v>25</v>
      </c>
      <c r="F1778" s="3">
        <v>2.2547042365717301E-33</v>
      </c>
      <c r="G1778" s="1">
        <v>96</v>
      </c>
      <c r="H1778" s="1" t="s">
        <v>15746</v>
      </c>
      <c r="I1778" s="1" t="s">
        <v>27</v>
      </c>
      <c r="J1778" s="1" t="s">
        <v>15747</v>
      </c>
      <c r="K1778" s="1" t="s">
        <v>15748</v>
      </c>
      <c r="L1778" s="1" t="s">
        <v>15749</v>
      </c>
      <c r="M1778" s="1" t="s">
        <v>15750</v>
      </c>
      <c r="N1778" s="1" t="s">
        <v>15751</v>
      </c>
      <c r="O1778" s="1" t="s">
        <v>796</v>
      </c>
      <c r="P1778" s="1" t="s">
        <v>15752</v>
      </c>
      <c r="Q1778" s="1" t="s">
        <v>15753</v>
      </c>
      <c r="R1778" s="1" t="s">
        <v>8673</v>
      </c>
      <c r="S1778" s="1" t="s">
        <v>8674</v>
      </c>
    </row>
    <row r="1779" spans="1:19" x14ac:dyDescent="0.2">
      <c r="A1779" s="1" t="s">
        <v>16669</v>
      </c>
      <c r="B1779" s="1">
        <v>0.99320261437908497</v>
      </c>
      <c r="C1779" s="1">
        <v>34.599300003923602</v>
      </c>
      <c r="D1779" s="1">
        <v>7.0053850372261001E-2</v>
      </c>
      <c r="E1779" s="1" t="s">
        <v>25</v>
      </c>
      <c r="F1779" s="1">
        <v>1.9156026351495499E-2</v>
      </c>
      <c r="G1779" s="1">
        <v>96</v>
      </c>
      <c r="H1779" s="1" t="s">
        <v>16670</v>
      </c>
      <c r="I1779" s="1" t="s">
        <v>27</v>
      </c>
      <c r="J1779" s="1" t="s">
        <v>2196</v>
      </c>
      <c r="K1779" s="1" t="s">
        <v>16671</v>
      </c>
      <c r="L1779" s="1" t="s">
        <v>16672</v>
      </c>
      <c r="M1779" s="1" t="s">
        <v>16673</v>
      </c>
      <c r="N1779" s="1" t="s">
        <v>16674</v>
      </c>
      <c r="P1779" s="1" t="s">
        <v>2201</v>
      </c>
      <c r="Q1779" s="1" t="s">
        <v>2202</v>
      </c>
    </row>
    <row r="1780" spans="1:19" x14ac:dyDescent="0.2">
      <c r="A1780" s="1" t="s">
        <v>12768</v>
      </c>
      <c r="B1780" s="1">
        <v>0.99320261437908497</v>
      </c>
      <c r="C1780" s="1">
        <v>34.601052050575497</v>
      </c>
      <c r="D1780" s="1">
        <v>0.105061564908757</v>
      </c>
      <c r="E1780" s="1" t="s">
        <v>25</v>
      </c>
      <c r="F1780" s="1">
        <v>4.8598375144903198E-3</v>
      </c>
      <c r="G1780" s="1">
        <v>96</v>
      </c>
      <c r="H1780" s="1" t="s">
        <v>12769</v>
      </c>
      <c r="I1780" s="1" t="s">
        <v>27</v>
      </c>
      <c r="J1780" s="1" t="s">
        <v>12770</v>
      </c>
      <c r="K1780" s="1" t="s">
        <v>12771</v>
      </c>
      <c r="L1780" s="1" t="s">
        <v>353</v>
      </c>
      <c r="M1780" s="1" t="s">
        <v>4015</v>
      </c>
      <c r="N1780" s="1" t="s">
        <v>12772</v>
      </c>
    </row>
    <row r="1781" spans="1:19" x14ac:dyDescent="0.2">
      <c r="A1781" s="1" t="s">
        <v>11313</v>
      </c>
      <c r="B1781" s="1">
        <v>0.99137254901960803</v>
      </c>
      <c r="C1781" s="1">
        <v>34.602697188090602</v>
      </c>
      <c r="D1781" s="1">
        <v>0.118771665765672</v>
      </c>
      <c r="E1781" s="1" t="s">
        <v>25</v>
      </c>
      <c r="F1781" s="1">
        <v>1.05716943663039E-3</v>
      </c>
      <c r="G1781" s="1">
        <v>96</v>
      </c>
      <c r="H1781" s="1" t="s">
        <v>11314</v>
      </c>
      <c r="I1781" s="1" t="s">
        <v>83</v>
      </c>
      <c r="K1781" s="1" t="s">
        <v>11315</v>
      </c>
      <c r="L1781" s="1" t="s">
        <v>11316</v>
      </c>
      <c r="M1781" s="1" t="s">
        <v>11317</v>
      </c>
    </row>
    <row r="1782" spans="1:19" x14ac:dyDescent="0.2">
      <c r="A1782" s="1" t="s">
        <v>15828</v>
      </c>
      <c r="B1782" s="1">
        <v>0.829019607843137</v>
      </c>
      <c r="C1782" s="1">
        <v>34.614063843405702</v>
      </c>
      <c r="D1782" s="1">
        <v>8.0851428926362406E-2</v>
      </c>
      <c r="E1782" s="1" t="s">
        <v>25</v>
      </c>
      <c r="F1782" s="3">
        <v>1.7980251184101998E-43</v>
      </c>
      <c r="G1782" s="1">
        <v>97</v>
      </c>
      <c r="H1782" s="1" t="s">
        <v>15829</v>
      </c>
      <c r="I1782" s="1" t="s">
        <v>27</v>
      </c>
      <c r="K1782" s="1" t="s">
        <v>15830</v>
      </c>
      <c r="L1782" s="1" t="s">
        <v>15831</v>
      </c>
      <c r="M1782" s="1" t="s">
        <v>15832</v>
      </c>
      <c r="N1782" s="1" t="s">
        <v>15833</v>
      </c>
    </row>
    <row r="1783" spans="1:19" x14ac:dyDescent="0.2">
      <c r="A1783" s="1" t="s">
        <v>16071</v>
      </c>
      <c r="B1783" s="1">
        <v>0.991633986928105</v>
      </c>
      <c r="C1783" s="1">
        <v>34.616005965311302</v>
      </c>
      <c r="D1783" s="1">
        <v>7.8102021356868806E-2</v>
      </c>
      <c r="E1783" s="1" t="s">
        <v>25</v>
      </c>
      <c r="F1783" s="1">
        <v>5.8718564227208496E-3</v>
      </c>
      <c r="G1783" s="1">
        <v>97</v>
      </c>
      <c r="H1783" s="1" t="s">
        <v>16072</v>
      </c>
      <c r="I1783" s="1" t="s">
        <v>27</v>
      </c>
      <c r="J1783" s="1" t="s">
        <v>16073</v>
      </c>
      <c r="K1783" s="1" t="s">
        <v>16074</v>
      </c>
      <c r="L1783" s="1" t="s">
        <v>16075</v>
      </c>
      <c r="M1783" s="1" t="s">
        <v>16076</v>
      </c>
      <c r="N1783" s="1" t="s">
        <v>16077</v>
      </c>
      <c r="P1783" s="1" t="s">
        <v>16078</v>
      </c>
      <c r="Q1783" s="1" t="s">
        <v>16079</v>
      </c>
    </row>
    <row r="1784" spans="1:19" x14ac:dyDescent="0.2">
      <c r="A1784" s="1" t="s">
        <v>13411</v>
      </c>
      <c r="B1784" s="1">
        <v>0.989281045751634</v>
      </c>
      <c r="C1784" s="1">
        <v>34.621176135011197</v>
      </c>
      <c r="D1784" s="1">
        <v>0.100173861639882</v>
      </c>
      <c r="E1784" s="1" t="s">
        <v>25</v>
      </c>
      <c r="F1784" s="1">
        <v>4.33747447838955E-4</v>
      </c>
      <c r="G1784" s="1">
        <v>97</v>
      </c>
      <c r="H1784" s="1" t="s">
        <v>13412</v>
      </c>
      <c r="I1784" s="1" t="s">
        <v>83</v>
      </c>
      <c r="K1784" s="1" t="s">
        <v>13413</v>
      </c>
      <c r="L1784" s="1" t="s">
        <v>13414</v>
      </c>
      <c r="M1784" s="1" t="s">
        <v>13415</v>
      </c>
    </row>
    <row r="1785" spans="1:19" x14ac:dyDescent="0.2">
      <c r="A1785" s="1" t="s">
        <v>15077</v>
      </c>
      <c r="B1785" s="1">
        <v>0.92549019607843097</v>
      </c>
      <c r="C1785" s="1">
        <v>34.635991664894398</v>
      </c>
      <c r="D1785" s="1">
        <v>8.6394516531284798E-2</v>
      </c>
      <c r="E1785" s="1" t="s">
        <v>25</v>
      </c>
      <c r="F1785" s="3">
        <v>2.36661375020828E-20</v>
      </c>
      <c r="G1785" s="1">
        <v>97</v>
      </c>
      <c r="H1785" s="1" t="s">
        <v>15078</v>
      </c>
      <c r="I1785" s="1" t="s">
        <v>27</v>
      </c>
      <c r="K1785" s="1" t="s">
        <v>15079</v>
      </c>
      <c r="L1785" s="1" t="s">
        <v>15080</v>
      </c>
      <c r="M1785" s="1" t="s">
        <v>15081</v>
      </c>
      <c r="N1785" s="1" t="s">
        <v>15082</v>
      </c>
    </row>
    <row r="1786" spans="1:19" x14ac:dyDescent="0.2">
      <c r="A1786" s="1" t="s">
        <v>15411</v>
      </c>
      <c r="B1786" s="1">
        <v>0.92078431372548997</v>
      </c>
      <c r="C1786" s="1">
        <v>34.6369427411584</v>
      </c>
      <c r="D1786" s="1">
        <v>8.3842422028859401E-2</v>
      </c>
      <c r="E1786" s="1" t="s">
        <v>25</v>
      </c>
      <c r="F1786" s="3">
        <v>5.3693861745078199E-21</v>
      </c>
      <c r="G1786" s="1">
        <v>97</v>
      </c>
      <c r="H1786" s="1" t="s">
        <v>15412</v>
      </c>
      <c r="I1786" s="1" t="s">
        <v>27</v>
      </c>
      <c r="J1786" s="1" t="s">
        <v>15413</v>
      </c>
      <c r="K1786" s="1" t="s">
        <v>15414</v>
      </c>
      <c r="L1786" s="1" t="s">
        <v>15415</v>
      </c>
      <c r="M1786" s="1" t="s">
        <v>15416</v>
      </c>
      <c r="N1786" s="1" t="s">
        <v>15417</v>
      </c>
      <c r="P1786" s="1" t="s">
        <v>15418</v>
      </c>
      <c r="Q1786" s="1" t="s">
        <v>15419</v>
      </c>
    </row>
    <row r="1787" spans="1:19" x14ac:dyDescent="0.2">
      <c r="A1787" s="1" t="s">
        <v>14031</v>
      </c>
      <c r="B1787" s="1">
        <v>0.96052287581699303</v>
      </c>
      <c r="C1787" s="1">
        <v>34.642355765425798</v>
      </c>
      <c r="D1787" s="1">
        <v>9.4263269212479905E-2</v>
      </c>
      <c r="E1787" s="1" t="s">
        <v>25</v>
      </c>
      <c r="F1787" s="3">
        <v>9.8172394560420495E-12</v>
      </c>
      <c r="G1787" s="1">
        <v>97</v>
      </c>
      <c r="H1787" s="1" t="s">
        <v>14032</v>
      </c>
      <c r="I1787" s="1" t="s">
        <v>27</v>
      </c>
      <c r="K1787" s="1" t="s">
        <v>14033</v>
      </c>
      <c r="L1787" s="1" t="s">
        <v>14034</v>
      </c>
      <c r="M1787" s="1" t="s">
        <v>14035</v>
      </c>
      <c r="N1787" s="1" t="s">
        <v>14036</v>
      </c>
    </row>
    <row r="1788" spans="1:19" x14ac:dyDescent="0.2">
      <c r="A1788" s="1" t="s">
        <v>15585</v>
      </c>
      <c r="B1788" s="1">
        <v>0.95477124183006501</v>
      </c>
      <c r="C1788" s="1">
        <v>34.644815583290899</v>
      </c>
      <c r="D1788" s="1">
        <v>8.2793775158679195E-2</v>
      </c>
      <c r="E1788" s="1" t="s">
        <v>25</v>
      </c>
      <c r="F1788" s="3">
        <v>2.1985469772184799E-12</v>
      </c>
      <c r="G1788" s="1">
        <v>97</v>
      </c>
      <c r="H1788" s="1" t="s">
        <v>15586</v>
      </c>
      <c r="I1788" s="1" t="s">
        <v>27</v>
      </c>
      <c r="J1788" s="1" t="s">
        <v>15587</v>
      </c>
      <c r="K1788" s="1" t="s">
        <v>15588</v>
      </c>
      <c r="L1788" s="1" t="s">
        <v>15589</v>
      </c>
      <c r="M1788" s="1" t="s">
        <v>15590</v>
      </c>
      <c r="N1788" s="1" t="s">
        <v>15591</v>
      </c>
      <c r="P1788" s="1" t="s">
        <v>15592</v>
      </c>
      <c r="Q1788" s="1" t="s">
        <v>15593</v>
      </c>
    </row>
    <row r="1789" spans="1:19" x14ac:dyDescent="0.2">
      <c r="A1789" s="1" t="s">
        <v>10700</v>
      </c>
      <c r="B1789" s="1">
        <v>0.98823529411764699</v>
      </c>
      <c r="C1789" s="1">
        <v>34.651213103205301</v>
      </c>
      <c r="D1789" s="1">
        <v>0.125270863667267</v>
      </c>
      <c r="E1789" s="1" t="s">
        <v>25</v>
      </c>
      <c r="F1789" s="3">
        <v>6.9101484703759905E-5</v>
      </c>
      <c r="G1789" s="1">
        <v>97</v>
      </c>
      <c r="H1789" s="1" t="s">
        <v>10701</v>
      </c>
      <c r="I1789" s="1" t="s">
        <v>27</v>
      </c>
      <c r="J1789" s="1" t="s">
        <v>10702</v>
      </c>
      <c r="K1789" s="1" t="s">
        <v>10703</v>
      </c>
      <c r="L1789" s="1" t="s">
        <v>10704</v>
      </c>
      <c r="M1789" s="1" t="s">
        <v>10705</v>
      </c>
      <c r="N1789" s="1" t="s">
        <v>10706</v>
      </c>
      <c r="P1789" s="1" t="s">
        <v>10707</v>
      </c>
      <c r="Q1789" s="1" t="s">
        <v>10708</v>
      </c>
    </row>
    <row r="1790" spans="1:19" x14ac:dyDescent="0.2">
      <c r="A1790" s="1" t="s">
        <v>16327</v>
      </c>
      <c r="B1790" s="1">
        <v>0.97490196078431401</v>
      </c>
      <c r="C1790" s="1">
        <v>34.654014728375302</v>
      </c>
      <c r="D1790" s="1">
        <v>7.5536458708872406E-2</v>
      </c>
      <c r="E1790" s="1" t="s">
        <v>25</v>
      </c>
      <c r="F1790" s="3">
        <v>1.1474515724664201E-6</v>
      </c>
      <c r="G1790" s="1">
        <v>97</v>
      </c>
      <c r="H1790" s="1" t="s">
        <v>16328</v>
      </c>
      <c r="I1790" s="1" t="s">
        <v>27</v>
      </c>
      <c r="J1790" s="1" t="s">
        <v>56</v>
      </c>
      <c r="K1790" s="1" t="s">
        <v>16329</v>
      </c>
      <c r="L1790" s="1" t="s">
        <v>2525</v>
      </c>
      <c r="M1790" s="1" t="s">
        <v>16330</v>
      </c>
      <c r="N1790" s="1" t="s">
        <v>2527</v>
      </c>
      <c r="P1790" s="1" t="s">
        <v>61</v>
      </c>
      <c r="Q1790" s="1" t="s">
        <v>62</v>
      </c>
    </row>
    <row r="1791" spans="1:19" x14ac:dyDescent="0.2">
      <c r="A1791" s="1" t="s">
        <v>12606</v>
      </c>
      <c r="B1791" s="1">
        <v>0.96732026143790895</v>
      </c>
      <c r="C1791" s="1">
        <v>34.6544443420308</v>
      </c>
      <c r="D1791" s="1">
        <v>0.106530882935329</v>
      </c>
      <c r="E1791" s="1" t="s">
        <v>25</v>
      </c>
      <c r="F1791" s="3">
        <v>8.5585814440403404E-11</v>
      </c>
      <c r="G1791" s="1">
        <v>97</v>
      </c>
      <c r="H1791" s="1" t="s">
        <v>12607</v>
      </c>
      <c r="I1791" s="1" t="s">
        <v>27</v>
      </c>
      <c r="J1791" s="1" t="s">
        <v>12608</v>
      </c>
      <c r="K1791" s="1" t="s">
        <v>12609</v>
      </c>
      <c r="L1791" s="1" t="s">
        <v>12610</v>
      </c>
      <c r="M1791" s="1" t="s">
        <v>12611</v>
      </c>
      <c r="N1791" s="1" t="s">
        <v>12612</v>
      </c>
      <c r="P1791" s="1" t="s">
        <v>12613</v>
      </c>
      <c r="Q1791" s="1" t="s">
        <v>12614</v>
      </c>
      <c r="R1791" s="1" t="s">
        <v>12615</v>
      </c>
      <c r="S1791" s="1" t="s">
        <v>12616</v>
      </c>
    </row>
    <row r="1792" spans="1:19" x14ac:dyDescent="0.2">
      <c r="A1792" s="1" t="s">
        <v>15721</v>
      </c>
      <c r="B1792" s="1">
        <v>0.91111111111111098</v>
      </c>
      <c r="C1792" s="1">
        <v>34.6565613488727</v>
      </c>
      <c r="D1792" s="1">
        <v>8.1575914780369393E-2</v>
      </c>
      <c r="E1792" s="1" t="s">
        <v>25</v>
      </c>
      <c r="F1792" s="3">
        <v>8.2878450951524602E-23</v>
      </c>
      <c r="G1792" s="1">
        <v>97</v>
      </c>
      <c r="H1792" s="1" t="s">
        <v>15722</v>
      </c>
      <c r="I1792" s="1" t="s">
        <v>27</v>
      </c>
      <c r="K1792" s="1" t="s">
        <v>15723</v>
      </c>
      <c r="L1792" s="1" t="s">
        <v>15724</v>
      </c>
      <c r="M1792" s="1" t="s">
        <v>15725</v>
      </c>
      <c r="N1792" s="1" t="s">
        <v>15726</v>
      </c>
    </row>
    <row r="1793" spans="1:19" x14ac:dyDescent="0.2">
      <c r="A1793" s="1" t="s">
        <v>16256</v>
      </c>
      <c r="B1793" s="1">
        <v>0.99450980392156896</v>
      </c>
      <c r="C1793" s="1">
        <v>34.657565268240297</v>
      </c>
      <c r="D1793" s="1">
        <v>7.59971087187786E-2</v>
      </c>
      <c r="E1793" s="1" t="s">
        <v>25</v>
      </c>
      <c r="F1793" s="1">
        <v>2.7512680178938601E-2</v>
      </c>
      <c r="G1793" s="1">
        <v>97</v>
      </c>
      <c r="H1793" s="1" t="s">
        <v>16257</v>
      </c>
      <c r="I1793" s="1" t="s">
        <v>27</v>
      </c>
      <c r="J1793" s="1" t="s">
        <v>16258</v>
      </c>
      <c r="K1793" s="1" t="s">
        <v>16259</v>
      </c>
      <c r="L1793" s="1" t="s">
        <v>16260</v>
      </c>
      <c r="M1793" s="1" t="s">
        <v>16261</v>
      </c>
      <c r="N1793" s="1" t="s">
        <v>16262</v>
      </c>
      <c r="P1793" s="1" t="s">
        <v>16263</v>
      </c>
      <c r="Q1793" s="1" t="s">
        <v>16264</v>
      </c>
    </row>
    <row r="1794" spans="1:19" x14ac:dyDescent="0.2">
      <c r="A1794" s="1" t="s">
        <v>16762</v>
      </c>
      <c r="B1794" s="1">
        <v>0.80784313725490198</v>
      </c>
      <c r="C1794" s="1">
        <v>34.657597892126702</v>
      </c>
      <c r="D1794" s="1">
        <v>6.8847469763827801E-2</v>
      </c>
      <c r="E1794" s="1" t="s">
        <v>25</v>
      </c>
      <c r="F1794" s="3">
        <v>3.1915960630686001E-42</v>
      </c>
      <c r="G1794" s="1">
        <v>97</v>
      </c>
      <c r="H1794" s="1" t="s">
        <v>16763</v>
      </c>
      <c r="I1794" s="1" t="s">
        <v>27</v>
      </c>
      <c r="J1794" s="1" t="s">
        <v>16764</v>
      </c>
      <c r="K1794" s="1" t="s">
        <v>16765</v>
      </c>
      <c r="L1794" s="1" t="s">
        <v>16766</v>
      </c>
      <c r="M1794" s="1" t="s">
        <v>16767</v>
      </c>
      <c r="N1794" s="1" t="s">
        <v>16768</v>
      </c>
      <c r="P1794" s="1" t="s">
        <v>16769</v>
      </c>
      <c r="Q1794" s="1" t="s">
        <v>16770</v>
      </c>
      <c r="R1794" s="1" t="s">
        <v>4534</v>
      </c>
      <c r="S1794" s="1" t="s">
        <v>4535</v>
      </c>
    </row>
    <row r="1795" spans="1:19" x14ac:dyDescent="0.2">
      <c r="A1795" s="1" t="s">
        <v>13747</v>
      </c>
      <c r="B1795" s="1">
        <v>0.99607843137254903</v>
      </c>
      <c r="C1795" s="1">
        <v>34.665558244512198</v>
      </c>
      <c r="D1795" s="1">
        <v>9.7399351821632701E-2</v>
      </c>
      <c r="E1795" s="1" t="s">
        <v>25</v>
      </c>
      <c r="F1795" s="1">
        <v>4.7936209444995999E-2</v>
      </c>
      <c r="G1795" s="1">
        <v>97</v>
      </c>
      <c r="H1795" s="1" t="s">
        <v>13748</v>
      </c>
      <c r="I1795" s="1" t="s">
        <v>27</v>
      </c>
      <c r="J1795" s="1" t="s">
        <v>13749</v>
      </c>
      <c r="K1795" s="1" t="s">
        <v>13750</v>
      </c>
      <c r="L1795" s="1" t="s">
        <v>13751</v>
      </c>
      <c r="M1795" s="1" t="s">
        <v>13752</v>
      </c>
      <c r="N1795" s="1" t="s">
        <v>13753</v>
      </c>
      <c r="P1795" s="1" t="s">
        <v>13754</v>
      </c>
      <c r="Q1795" s="1" t="s">
        <v>13755</v>
      </c>
    </row>
    <row r="1796" spans="1:19" x14ac:dyDescent="0.2">
      <c r="A1796" s="1" t="s">
        <v>16535</v>
      </c>
      <c r="B1796" s="1">
        <v>0.99189542483660098</v>
      </c>
      <c r="C1796" s="1">
        <v>34.667032042082802</v>
      </c>
      <c r="D1796" s="1">
        <v>7.1779777800943606E-2</v>
      </c>
      <c r="E1796" s="1" t="s">
        <v>25</v>
      </c>
      <c r="F1796" s="1">
        <v>8.4002781033135493E-3</v>
      </c>
      <c r="G1796" s="1">
        <v>97</v>
      </c>
      <c r="H1796" s="1" t="s">
        <v>16536</v>
      </c>
      <c r="I1796" s="1" t="s">
        <v>27</v>
      </c>
      <c r="J1796" s="1" t="s">
        <v>365</v>
      </c>
      <c r="N1796" s="1" t="s">
        <v>929</v>
      </c>
      <c r="P1796" s="1" t="s">
        <v>370</v>
      </c>
      <c r="Q1796" s="1" t="s">
        <v>371</v>
      </c>
    </row>
    <row r="1797" spans="1:19" x14ac:dyDescent="0.2">
      <c r="A1797" s="1" t="s">
        <v>12081</v>
      </c>
      <c r="B1797" s="1">
        <v>0.984575163398693</v>
      </c>
      <c r="C1797" s="1">
        <v>34.667804086704599</v>
      </c>
      <c r="D1797" s="1">
        <v>0.111651445138563</v>
      </c>
      <c r="E1797" s="1" t="s">
        <v>25</v>
      </c>
      <c r="F1797" s="3">
        <v>1.1735511629160699E-5</v>
      </c>
      <c r="G1797" s="1">
        <v>97</v>
      </c>
      <c r="H1797" s="1" t="s">
        <v>12082</v>
      </c>
      <c r="I1797" s="1" t="s">
        <v>27</v>
      </c>
      <c r="K1797" s="1" t="s">
        <v>12083</v>
      </c>
      <c r="L1797" s="1" t="s">
        <v>12084</v>
      </c>
      <c r="M1797" s="1" t="s">
        <v>12085</v>
      </c>
      <c r="N1797" s="1" t="s">
        <v>12086</v>
      </c>
    </row>
    <row r="1798" spans="1:19" x14ac:dyDescent="0.2">
      <c r="A1798" s="1" t="s">
        <v>15834</v>
      </c>
      <c r="B1798" s="1">
        <v>0.97934640522875804</v>
      </c>
      <c r="C1798" s="1">
        <v>34.6693284124079</v>
      </c>
      <c r="D1798" s="1">
        <v>8.0717516701330205E-2</v>
      </c>
      <c r="E1798" s="1" t="s">
        <v>25</v>
      </c>
      <c r="F1798" s="3">
        <v>4.6890930115007903E-6</v>
      </c>
      <c r="G1798" s="1">
        <v>97</v>
      </c>
      <c r="H1798" s="1" t="s">
        <v>15835</v>
      </c>
      <c r="I1798" s="1" t="s">
        <v>27</v>
      </c>
      <c r="J1798" s="1" t="s">
        <v>15836</v>
      </c>
      <c r="K1798" s="1" t="s">
        <v>15837</v>
      </c>
      <c r="L1798" s="1" t="s">
        <v>15838</v>
      </c>
      <c r="M1798" s="1" t="s">
        <v>15839</v>
      </c>
      <c r="N1798" s="1" t="s">
        <v>15840</v>
      </c>
      <c r="P1798" s="1" t="s">
        <v>15841</v>
      </c>
      <c r="Q1798" s="1" t="s">
        <v>15842</v>
      </c>
      <c r="R1798" s="1" t="s">
        <v>5869</v>
      </c>
      <c r="S1798" s="1" t="s">
        <v>5870</v>
      </c>
    </row>
    <row r="1799" spans="1:19" x14ac:dyDescent="0.2">
      <c r="A1799" s="1" t="s">
        <v>13428</v>
      </c>
      <c r="B1799" s="1">
        <v>0.94039215686274502</v>
      </c>
      <c r="C1799" s="1">
        <v>34.671644226763199</v>
      </c>
      <c r="D1799" s="1">
        <v>0.100075739245439</v>
      </c>
      <c r="E1799" s="1" t="s">
        <v>25</v>
      </c>
      <c r="F1799" s="3">
        <v>2.1901010002802E-18</v>
      </c>
      <c r="G1799" s="1">
        <v>97</v>
      </c>
      <c r="H1799" s="1" t="s">
        <v>13429</v>
      </c>
      <c r="I1799" s="1" t="s">
        <v>27</v>
      </c>
      <c r="J1799" s="1" t="s">
        <v>13430</v>
      </c>
      <c r="K1799" s="1" t="s">
        <v>13431</v>
      </c>
      <c r="L1799" s="1" t="s">
        <v>13432</v>
      </c>
      <c r="M1799" s="1" t="s">
        <v>13433</v>
      </c>
      <c r="N1799" s="1" t="s">
        <v>13434</v>
      </c>
      <c r="P1799" s="1" t="s">
        <v>13435</v>
      </c>
      <c r="Q1799" s="1" t="s">
        <v>13436</v>
      </c>
      <c r="R1799" s="1" t="s">
        <v>13437</v>
      </c>
      <c r="S1799" s="1" t="s">
        <v>13438</v>
      </c>
    </row>
    <row r="1800" spans="1:19" x14ac:dyDescent="0.2">
      <c r="A1800" s="1" t="s">
        <v>14689</v>
      </c>
      <c r="B1800" s="1">
        <v>0.93333333333333302</v>
      </c>
      <c r="C1800" s="1">
        <v>34.6723252602104</v>
      </c>
      <c r="D1800" s="1">
        <v>8.9403461857770497E-2</v>
      </c>
      <c r="E1800" s="1" t="s">
        <v>25</v>
      </c>
      <c r="F1800" s="3">
        <v>7.2840016834099E-19</v>
      </c>
      <c r="G1800" s="1">
        <v>97</v>
      </c>
      <c r="H1800" s="1" t="s">
        <v>14690</v>
      </c>
      <c r="I1800" s="1" t="s">
        <v>27</v>
      </c>
      <c r="J1800" s="1" t="s">
        <v>14691</v>
      </c>
      <c r="K1800" s="1" t="s">
        <v>14692</v>
      </c>
      <c r="L1800" s="1" t="s">
        <v>14693</v>
      </c>
      <c r="M1800" s="1" t="s">
        <v>14694</v>
      </c>
      <c r="N1800" s="1" t="s">
        <v>14695</v>
      </c>
      <c r="P1800" s="1" t="s">
        <v>14696</v>
      </c>
      <c r="Q1800" s="1" t="s">
        <v>14697</v>
      </c>
    </row>
    <row r="1801" spans="1:19" x14ac:dyDescent="0.2">
      <c r="A1801" s="1" t="s">
        <v>14497</v>
      </c>
      <c r="B1801" s="1">
        <v>0.94483660130718905</v>
      </c>
      <c r="C1801" s="1">
        <v>34.672384083159301</v>
      </c>
      <c r="D1801" s="1">
        <v>9.1199718471650801E-2</v>
      </c>
      <c r="E1801" s="1" t="s">
        <v>25</v>
      </c>
      <c r="F1801" s="3">
        <v>4.9846422978396201E-16</v>
      </c>
      <c r="G1801" s="1">
        <v>97</v>
      </c>
      <c r="H1801" s="1" t="s">
        <v>14498</v>
      </c>
      <c r="I1801" s="1" t="s">
        <v>27</v>
      </c>
      <c r="J1801" s="1" t="s">
        <v>14499</v>
      </c>
      <c r="K1801" s="1" t="s">
        <v>14500</v>
      </c>
      <c r="L1801" s="1" t="s">
        <v>14501</v>
      </c>
      <c r="M1801" s="1" t="s">
        <v>14502</v>
      </c>
      <c r="N1801" s="1" t="s">
        <v>14503</v>
      </c>
      <c r="P1801" s="1" t="s">
        <v>14504</v>
      </c>
      <c r="Q1801" s="1" t="s">
        <v>14505</v>
      </c>
    </row>
    <row r="1802" spans="1:19" x14ac:dyDescent="0.2">
      <c r="A1802" s="1" t="s">
        <v>13402</v>
      </c>
      <c r="B1802" s="1">
        <v>0.98797385620915001</v>
      </c>
      <c r="C1802" s="1">
        <v>34.678070139819198</v>
      </c>
      <c r="D1802" s="1">
        <v>0.100241266528506</v>
      </c>
      <c r="E1802" s="1" t="s">
        <v>25</v>
      </c>
      <c r="F1802" s="1">
        <v>1.9673769836785901E-4</v>
      </c>
      <c r="G1802" s="1">
        <v>97</v>
      </c>
      <c r="H1802" s="1" t="s">
        <v>13403</v>
      </c>
      <c r="I1802" s="1" t="s">
        <v>27</v>
      </c>
      <c r="J1802" s="1" t="s">
        <v>13404</v>
      </c>
      <c r="K1802" s="1" t="s">
        <v>13405</v>
      </c>
      <c r="L1802" s="1" t="s">
        <v>13406</v>
      </c>
      <c r="M1802" s="1" t="s">
        <v>13407</v>
      </c>
      <c r="N1802" s="1" t="s">
        <v>13408</v>
      </c>
      <c r="P1802" s="1" t="s">
        <v>13409</v>
      </c>
      <c r="Q1802" s="1" t="s">
        <v>13410</v>
      </c>
    </row>
    <row r="1803" spans="1:19" x14ac:dyDescent="0.2">
      <c r="A1803" s="1" t="s">
        <v>12400</v>
      </c>
      <c r="B1803" s="1">
        <v>0.98745098039215695</v>
      </c>
      <c r="C1803" s="1">
        <v>34.681079612948203</v>
      </c>
      <c r="D1803" s="1">
        <v>0.10858131284889</v>
      </c>
      <c r="E1803" s="1" t="s">
        <v>25</v>
      </c>
      <c r="F1803" s="3">
        <v>7.7498710514209705E-5</v>
      </c>
      <c r="G1803" s="1">
        <v>97</v>
      </c>
      <c r="H1803" s="1" t="s">
        <v>12401</v>
      </c>
      <c r="I1803" s="1" t="s">
        <v>27</v>
      </c>
      <c r="J1803" s="1" t="s">
        <v>12402</v>
      </c>
      <c r="K1803" s="1" t="s">
        <v>12403</v>
      </c>
      <c r="L1803" s="1" t="s">
        <v>12404</v>
      </c>
      <c r="M1803" s="1" t="s">
        <v>12405</v>
      </c>
      <c r="N1803" s="1" t="s">
        <v>12406</v>
      </c>
      <c r="P1803" s="1" t="s">
        <v>12407</v>
      </c>
      <c r="Q1803" s="1" t="s">
        <v>12408</v>
      </c>
    </row>
    <row r="1804" spans="1:19" x14ac:dyDescent="0.2">
      <c r="A1804" s="1" t="s">
        <v>15137</v>
      </c>
      <c r="B1804" s="1">
        <v>0.971503267973856</v>
      </c>
      <c r="C1804" s="1">
        <v>34.684715278318798</v>
      </c>
      <c r="D1804" s="1">
        <v>8.5610192023200596E-2</v>
      </c>
      <c r="E1804" s="1" t="s">
        <v>25</v>
      </c>
      <c r="F1804" s="3">
        <v>3.9164686892807401E-8</v>
      </c>
      <c r="G1804" s="1">
        <v>97</v>
      </c>
      <c r="H1804" s="1" t="s">
        <v>15138</v>
      </c>
      <c r="I1804" s="1" t="s">
        <v>27</v>
      </c>
      <c r="K1804" s="1" t="s">
        <v>15139</v>
      </c>
      <c r="L1804" s="1" t="s">
        <v>29</v>
      </c>
      <c r="M1804" s="1" t="s">
        <v>15140</v>
      </c>
      <c r="N1804" s="1" t="s">
        <v>15141</v>
      </c>
    </row>
    <row r="1805" spans="1:19" x14ac:dyDescent="0.2">
      <c r="A1805" s="1" t="s">
        <v>17240</v>
      </c>
      <c r="B1805" s="1">
        <v>0.67189542483660103</v>
      </c>
      <c r="C1805" s="1">
        <v>34.6855872727158</v>
      </c>
      <c r="D1805" s="1">
        <v>4.4897787256045103E-2</v>
      </c>
      <c r="E1805" s="1" t="s">
        <v>25</v>
      </c>
      <c r="F1805" s="3">
        <v>3.46897478556711E-46</v>
      </c>
      <c r="G1805" s="1">
        <v>97</v>
      </c>
      <c r="H1805" s="1" t="s">
        <v>17241</v>
      </c>
      <c r="I1805" s="1" t="s">
        <v>27</v>
      </c>
      <c r="J1805" s="1" t="s">
        <v>17242</v>
      </c>
      <c r="K1805" s="1" t="s">
        <v>17243</v>
      </c>
      <c r="L1805" s="1" t="s">
        <v>17244</v>
      </c>
      <c r="M1805" s="1" t="s">
        <v>17245</v>
      </c>
      <c r="N1805" s="1" t="s">
        <v>17246</v>
      </c>
      <c r="P1805" s="1" t="s">
        <v>17247</v>
      </c>
      <c r="Q1805" s="1" t="s">
        <v>17248</v>
      </c>
    </row>
    <row r="1806" spans="1:19" x14ac:dyDescent="0.2">
      <c r="A1806" s="1" t="s">
        <v>14362</v>
      </c>
      <c r="B1806" s="1">
        <v>0.932287581699346</v>
      </c>
      <c r="C1806" s="1">
        <v>34.694067952040797</v>
      </c>
      <c r="D1806" s="1">
        <v>9.1906512156146203E-2</v>
      </c>
      <c r="E1806" s="1" t="s">
        <v>25</v>
      </c>
      <c r="F1806" s="3">
        <v>1.7713346738751E-19</v>
      </c>
      <c r="G1806" s="1">
        <v>97</v>
      </c>
      <c r="H1806" s="1" t="s">
        <v>14363</v>
      </c>
      <c r="I1806" s="1" t="s">
        <v>27</v>
      </c>
      <c r="J1806" s="1" t="s">
        <v>10773</v>
      </c>
      <c r="K1806" s="1" t="s">
        <v>14364</v>
      </c>
      <c r="L1806" s="1" t="s">
        <v>14365</v>
      </c>
      <c r="M1806" s="1" t="s">
        <v>14366</v>
      </c>
      <c r="N1806" s="1" t="s">
        <v>14367</v>
      </c>
      <c r="O1806" s="1" t="s">
        <v>1231</v>
      </c>
      <c r="P1806" s="1" t="s">
        <v>10092</v>
      </c>
      <c r="Q1806" s="1" t="s">
        <v>10093</v>
      </c>
    </row>
    <row r="1807" spans="1:19" x14ac:dyDescent="0.2">
      <c r="A1807" s="1" t="s">
        <v>11792</v>
      </c>
      <c r="B1807" s="1">
        <v>0.97568627450980405</v>
      </c>
      <c r="C1807" s="1">
        <v>34.6976316830659</v>
      </c>
      <c r="D1807" s="1">
        <v>0.11494025957532</v>
      </c>
      <c r="E1807" s="1" t="s">
        <v>25</v>
      </c>
      <c r="F1807" s="3">
        <v>9.8556960593514892E-9</v>
      </c>
      <c r="G1807" s="1">
        <v>97</v>
      </c>
      <c r="H1807" s="1" t="s">
        <v>11793</v>
      </c>
      <c r="I1807" s="1" t="s">
        <v>27</v>
      </c>
      <c r="K1807" s="1" t="s">
        <v>6800</v>
      </c>
      <c r="L1807" s="1" t="s">
        <v>3798</v>
      </c>
      <c r="M1807" s="1" t="s">
        <v>3799</v>
      </c>
      <c r="N1807" s="1" t="s">
        <v>11794</v>
      </c>
    </row>
    <row r="1808" spans="1:19" x14ac:dyDescent="0.2">
      <c r="A1808" s="1" t="s">
        <v>14562</v>
      </c>
      <c r="B1808" s="1">
        <v>0.95869281045751598</v>
      </c>
      <c r="C1808" s="1">
        <v>34.6980505647511</v>
      </c>
      <c r="D1808" s="1">
        <v>9.03345415399322E-2</v>
      </c>
      <c r="E1808" s="1" t="s">
        <v>25</v>
      </c>
      <c r="F1808" s="3">
        <v>4.3590034014011501E-12</v>
      </c>
      <c r="G1808" s="1">
        <v>97</v>
      </c>
      <c r="H1808" s="1" t="s">
        <v>14563</v>
      </c>
      <c r="I1808" s="1" t="s">
        <v>27</v>
      </c>
      <c r="J1808" s="1" t="s">
        <v>14564</v>
      </c>
      <c r="K1808" s="1" t="s">
        <v>14565</v>
      </c>
      <c r="L1808" s="1" t="s">
        <v>14566</v>
      </c>
      <c r="M1808" s="1" t="s">
        <v>14567</v>
      </c>
      <c r="N1808" s="1" t="s">
        <v>14568</v>
      </c>
      <c r="P1808" s="1" t="s">
        <v>14569</v>
      </c>
      <c r="Q1808" s="1" t="s">
        <v>14570</v>
      </c>
      <c r="R1808" s="1" t="s">
        <v>9258</v>
      </c>
      <c r="S1808" s="1" t="s">
        <v>9259</v>
      </c>
    </row>
    <row r="1809" spans="1:19" x14ac:dyDescent="0.2">
      <c r="A1809" s="1" t="s">
        <v>12644</v>
      </c>
      <c r="B1809" s="1">
        <v>0.973856209150327</v>
      </c>
      <c r="C1809" s="1">
        <v>34.698290703312601</v>
      </c>
      <c r="D1809" s="1">
        <v>0.10627743647910801</v>
      </c>
      <c r="E1809" s="1" t="s">
        <v>25</v>
      </c>
      <c r="F1809" s="3">
        <v>9.8242794499850493E-9</v>
      </c>
      <c r="G1809" s="1">
        <v>97</v>
      </c>
      <c r="H1809" s="1" t="s">
        <v>12645</v>
      </c>
      <c r="I1809" s="1" t="s">
        <v>27</v>
      </c>
      <c r="J1809" s="1" t="s">
        <v>12646</v>
      </c>
      <c r="K1809" s="1" t="s">
        <v>12647</v>
      </c>
      <c r="L1809" s="1" t="s">
        <v>12648</v>
      </c>
      <c r="M1809" s="1" t="s">
        <v>12649</v>
      </c>
      <c r="N1809" s="1" t="s">
        <v>12650</v>
      </c>
      <c r="R1809" s="1" t="s">
        <v>12651</v>
      </c>
      <c r="S1809" s="1" t="s">
        <v>12652</v>
      </c>
    </row>
    <row r="1810" spans="1:19" x14ac:dyDescent="0.2">
      <c r="A1810" s="1" t="s">
        <v>14551</v>
      </c>
      <c r="B1810" s="1">
        <v>0.94745098039215703</v>
      </c>
      <c r="C1810" s="1">
        <v>34.699321456512102</v>
      </c>
      <c r="D1810" s="1">
        <v>9.0628102980144398E-2</v>
      </c>
      <c r="E1810" s="1" t="s">
        <v>25</v>
      </c>
      <c r="F1810" s="3">
        <v>3.3107063969042199E-15</v>
      </c>
      <c r="G1810" s="1">
        <v>97</v>
      </c>
      <c r="H1810" s="1" t="s">
        <v>14552</v>
      </c>
      <c r="I1810" s="1" t="s">
        <v>27</v>
      </c>
      <c r="K1810" s="1" t="s">
        <v>14553</v>
      </c>
      <c r="L1810" s="1" t="s">
        <v>14554</v>
      </c>
      <c r="M1810" s="1" t="s">
        <v>14555</v>
      </c>
      <c r="N1810" s="1" t="s">
        <v>14556</v>
      </c>
      <c r="O1810" s="1" t="s">
        <v>1231</v>
      </c>
    </row>
    <row r="1811" spans="1:19" x14ac:dyDescent="0.2">
      <c r="A1811" s="1" t="s">
        <v>13097</v>
      </c>
      <c r="B1811" s="1">
        <v>0.98535947712418304</v>
      </c>
      <c r="C1811" s="1">
        <v>34.699563874897997</v>
      </c>
      <c r="D1811" s="1">
        <v>0.102413001260866</v>
      </c>
      <c r="E1811" s="1" t="s">
        <v>25</v>
      </c>
      <c r="F1811" s="3">
        <v>3.31826276489875E-5</v>
      </c>
      <c r="G1811" s="1">
        <v>97</v>
      </c>
      <c r="H1811" s="1" t="s">
        <v>13098</v>
      </c>
      <c r="I1811" s="1" t="s">
        <v>27</v>
      </c>
      <c r="J1811" s="1" t="s">
        <v>13099</v>
      </c>
      <c r="K1811" s="1" t="s">
        <v>13100</v>
      </c>
      <c r="L1811" s="1" t="s">
        <v>13101</v>
      </c>
      <c r="M1811" s="1" t="s">
        <v>13102</v>
      </c>
      <c r="N1811" s="1" t="s">
        <v>13103</v>
      </c>
      <c r="P1811" s="1" t="s">
        <v>13104</v>
      </c>
      <c r="Q1811" s="1" t="s">
        <v>13105</v>
      </c>
    </row>
    <row r="1812" spans="1:19" x14ac:dyDescent="0.2">
      <c r="A1812" s="1" t="s">
        <v>13579</v>
      </c>
      <c r="B1812" s="1">
        <v>0.98823529411764699</v>
      </c>
      <c r="C1812" s="1">
        <v>34.699933604929903</v>
      </c>
      <c r="D1812" s="1">
        <v>9.8819941847365006E-2</v>
      </c>
      <c r="E1812" s="1" t="s">
        <v>25</v>
      </c>
      <c r="F1812" s="1">
        <v>2.40052198829184E-4</v>
      </c>
      <c r="G1812" s="1">
        <v>97</v>
      </c>
      <c r="H1812" s="1" t="s">
        <v>13580</v>
      </c>
      <c r="I1812" s="1" t="s">
        <v>27</v>
      </c>
      <c r="K1812" s="1" t="s">
        <v>13581</v>
      </c>
      <c r="L1812" s="1" t="s">
        <v>13582</v>
      </c>
      <c r="M1812" s="1" t="s">
        <v>13583</v>
      </c>
      <c r="N1812" s="1" t="s">
        <v>13584</v>
      </c>
    </row>
    <row r="1813" spans="1:19" x14ac:dyDescent="0.2">
      <c r="A1813" s="1" t="s">
        <v>11989</v>
      </c>
      <c r="B1813" s="1">
        <v>0.96784313725490201</v>
      </c>
      <c r="C1813" s="1">
        <v>34.7000829677675</v>
      </c>
      <c r="D1813" s="1">
        <v>0.112562403822667</v>
      </c>
      <c r="E1813" s="1" t="s">
        <v>25</v>
      </c>
      <c r="F1813" s="3">
        <v>4.6317286909062399E-11</v>
      </c>
      <c r="G1813" s="1">
        <v>97</v>
      </c>
      <c r="H1813" s="1" t="s">
        <v>11990</v>
      </c>
      <c r="I1813" s="1" t="s">
        <v>27</v>
      </c>
      <c r="N1813" s="1" t="s">
        <v>11991</v>
      </c>
      <c r="O1813" s="1" t="s">
        <v>3567</v>
      </c>
    </row>
    <row r="1814" spans="1:19" x14ac:dyDescent="0.2">
      <c r="A1814" s="1" t="s">
        <v>15376</v>
      </c>
      <c r="B1814" s="1">
        <v>0.90169934640522897</v>
      </c>
      <c r="C1814" s="1">
        <v>34.703766762532403</v>
      </c>
      <c r="D1814" s="1">
        <v>8.3931517184705096E-2</v>
      </c>
      <c r="E1814" s="1" t="s">
        <v>25</v>
      </c>
      <c r="F1814" s="3">
        <v>8.5761075126343104E-26</v>
      </c>
      <c r="G1814" s="1">
        <v>97</v>
      </c>
      <c r="H1814" s="1" t="s">
        <v>15377</v>
      </c>
      <c r="I1814" s="1" t="s">
        <v>27</v>
      </c>
      <c r="K1814" s="1" t="s">
        <v>15378</v>
      </c>
      <c r="L1814" s="1" t="s">
        <v>15379</v>
      </c>
      <c r="M1814" s="1" t="s">
        <v>15380</v>
      </c>
      <c r="N1814" s="1" t="s">
        <v>15381</v>
      </c>
    </row>
    <row r="1815" spans="1:19" x14ac:dyDescent="0.2">
      <c r="A1815" s="1" t="s">
        <v>9940</v>
      </c>
      <c r="B1815" s="1">
        <v>0.976209150326797</v>
      </c>
      <c r="C1815" s="1">
        <v>34.704063858745201</v>
      </c>
      <c r="D1815" s="1">
        <v>0.13452858651389801</v>
      </c>
      <c r="E1815" s="1" t="s">
        <v>25</v>
      </c>
      <c r="F1815" s="3">
        <v>7.2730451933592298E-9</v>
      </c>
      <c r="G1815" s="1">
        <v>97</v>
      </c>
      <c r="H1815" s="1" t="s">
        <v>9941</v>
      </c>
      <c r="I1815" s="1" t="s">
        <v>27</v>
      </c>
      <c r="J1815" s="1" t="s">
        <v>9942</v>
      </c>
      <c r="K1815" s="1" t="s">
        <v>9943</v>
      </c>
      <c r="L1815" s="1" t="s">
        <v>353</v>
      </c>
      <c r="M1815" s="1" t="s">
        <v>311</v>
      </c>
      <c r="N1815" s="1" t="s">
        <v>9944</v>
      </c>
      <c r="P1815" s="1" t="s">
        <v>9945</v>
      </c>
      <c r="Q1815" s="1" t="s">
        <v>9946</v>
      </c>
    </row>
    <row r="1816" spans="1:19" x14ac:dyDescent="0.2">
      <c r="A1816" s="1" t="s">
        <v>14227</v>
      </c>
      <c r="B1816" s="1">
        <v>0.92130718954248403</v>
      </c>
      <c r="C1816" s="1">
        <v>34.705008340941902</v>
      </c>
      <c r="D1816" s="1">
        <v>9.2985050627130306E-2</v>
      </c>
      <c r="E1816" s="1" t="s">
        <v>25</v>
      </c>
      <c r="F1816" s="3">
        <v>9.3002053768274996E-23</v>
      </c>
      <c r="G1816" s="1">
        <v>97</v>
      </c>
      <c r="H1816" s="1" t="s">
        <v>14228</v>
      </c>
      <c r="I1816" s="1" t="s">
        <v>27</v>
      </c>
      <c r="J1816" s="1" t="s">
        <v>14229</v>
      </c>
      <c r="K1816" s="1" t="s">
        <v>14230</v>
      </c>
      <c r="L1816" s="1" t="s">
        <v>14231</v>
      </c>
      <c r="M1816" s="1" t="s">
        <v>14232</v>
      </c>
      <c r="N1816" s="1" t="s">
        <v>14233</v>
      </c>
      <c r="O1816" s="1" t="s">
        <v>177</v>
      </c>
      <c r="P1816" s="1" t="s">
        <v>14234</v>
      </c>
      <c r="Q1816" s="1" t="s">
        <v>14235</v>
      </c>
    </row>
    <row r="1817" spans="1:19" x14ac:dyDescent="0.2">
      <c r="A1817" s="1" t="s">
        <v>15501</v>
      </c>
      <c r="B1817" s="1">
        <v>0.98300653594771203</v>
      </c>
      <c r="C1817" s="1">
        <v>34.708297852081699</v>
      </c>
      <c r="D1817" s="1">
        <v>8.3208542928358095E-2</v>
      </c>
      <c r="E1817" s="1" t="s">
        <v>25</v>
      </c>
      <c r="F1817" s="3">
        <v>2.6654420034490499E-5</v>
      </c>
      <c r="G1817" s="1">
        <v>97</v>
      </c>
      <c r="H1817" s="1" t="s">
        <v>15502</v>
      </c>
      <c r="I1817" s="1" t="s">
        <v>27</v>
      </c>
      <c r="K1817" s="1" t="s">
        <v>15503</v>
      </c>
      <c r="L1817" s="1" t="s">
        <v>15504</v>
      </c>
      <c r="M1817" s="1" t="s">
        <v>15505</v>
      </c>
      <c r="N1817" s="1" t="s">
        <v>15506</v>
      </c>
      <c r="O1817" s="1" t="s">
        <v>1231</v>
      </c>
    </row>
    <row r="1818" spans="1:19" x14ac:dyDescent="0.2">
      <c r="A1818" s="1" t="s">
        <v>15563</v>
      </c>
      <c r="B1818" s="1">
        <v>0.93124183006535899</v>
      </c>
      <c r="C1818" s="1">
        <v>34.710450981793002</v>
      </c>
      <c r="D1818" s="1">
        <v>8.2909909122421993E-2</v>
      </c>
      <c r="E1818" s="1" t="s">
        <v>25</v>
      </c>
      <c r="F1818" s="3">
        <v>4.3983343587024502E-18</v>
      </c>
      <c r="G1818" s="1">
        <v>97</v>
      </c>
      <c r="H1818" s="1" t="s">
        <v>15564</v>
      </c>
      <c r="I1818" s="1" t="s">
        <v>27</v>
      </c>
      <c r="J1818" s="1" t="s">
        <v>15565</v>
      </c>
      <c r="K1818" s="1" t="s">
        <v>15566</v>
      </c>
      <c r="L1818" s="1" t="s">
        <v>15567</v>
      </c>
      <c r="M1818" s="1" t="s">
        <v>15568</v>
      </c>
      <c r="N1818" s="1" t="s">
        <v>15569</v>
      </c>
      <c r="P1818" s="1" t="s">
        <v>15570</v>
      </c>
      <c r="Q1818" s="1" t="s">
        <v>15571</v>
      </c>
    </row>
    <row r="1819" spans="1:19" x14ac:dyDescent="0.2">
      <c r="A1819" s="1" t="s">
        <v>11403</v>
      </c>
      <c r="B1819" s="1">
        <v>0.98248366013071897</v>
      </c>
      <c r="C1819" s="1">
        <v>34.7125397695375</v>
      </c>
      <c r="D1819" s="1">
        <v>0.11786301815969701</v>
      </c>
      <c r="E1819" s="1" t="s">
        <v>25</v>
      </c>
      <c r="F1819" s="3">
        <v>1.2028852112723399E-6</v>
      </c>
      <c r="G1819" s="1">
        <v>97</v>
      </c>
      <c r="H1819" s="1" t="s">
        <v>11404</v>
      </c>
      <c r="I1819" s="1" t="s">
        <v>27</v>
      </c>
      <c r="J1819" s="1" t="s">
        <v>11405</v>
      </c>
      <c r="K1819" s="1" t="s">
        <v>11406</v>
      </c>
      <c r="L1819" s="1" t="s">
        <v>11407</v>
      </c>
      <c r="M1819" s="1" t="s">
        <v>11408</v>
      </c>
      <c r="N1819" s="1" t="s">
        <v>11409</v>
      </c>
      <c r="P1819" s="1" t="s">
        <v>11410</v>
      </c>
      <c r="Q1819" s="1" t="s">
        <v>11411</v>
      </c>
      <c r="R1819" s="1" t="s">
        <v>4523</v>
      </c>
      <c r="S1819" s="1" t="s">
        <v>4524</v>
      </c>
    </row>
    <row r="1820" spans="1:19" x14ac:dyDescent="0.2">
      <c r="A1820" s="1" t="s">
        <v>15044</v>
      </c>
      <c r="B1820" s="1">
        <v>0.88287581699346396</v>
      </c>
      <c r="C1820" s="1">
        <v>34.715652135781802</v>
      </c>
      <c r="D1820" s="1">
        <v>8.6647088255527999E-2</v>
      </c>
      <c r="E1820" s="1" t="s">
        <v>25</v>
      </c>
      <c r="F1820" s="3">
        <v>1.86740031601838E-31</v>
      </c>
      <c r="G1820" s="1">
        <v>97</v>
      </c>
      <c r="H1820" s="1" t="s">
        <v>15045</v>
      </c>
      <c r="I1820" s="1" t="s">
        <v>27</v>
      </c>
      <c r="J1820" s="1" t="s">
        <v>15046</v>
      </c>
      <c r="K1820" s="1" t="s">
        <v>15047</v>
      </c>
      <c r="L1820" s="1" t="s">
        <v>15048</v>
      </c>
      <c r="M1820" s="1" t="s">
        <v>15049</v>
      </c>
      <c r="N1820" s="1" t="s">
        <v>15050</v>
      </c>
      <c r="P1820" s="1" t="s">
        <v>15051</v>
      </c>
      <c r="Q1820" s="1" t="s">
        <v>15052</v>
      </c>
    </row>
    <row r="1821" spans="1:19" x14ac:dyDescent="0.2">
      <c r="A1821" s="1" t="s">
        <v>16245</v>
      </c>
      <c r="B1821" s="1">
        <v>0.83712418300653602</v>
      </c>
      <c r="C1821" s="1">
        <v>34.717354343847703</v>
      </c>
      <c r="D1821" s="1">
        <v>7.6000878045836204E-2</v>
      </c>
      <c r="E1821" s="1" t="s">
        <v>25</v>
      </c>
      <c r="F1821" s="3">
        <v>3.5333833746428898E-39</v>
      </c>
      <c r="G1821" s="1">
        <v>97</v>
      </c>
      <c r="H1821" s="1" t="s">
        <v>16246</v>
      </c>
      <c r="I1821" s="1" t="s">
        <v>27</v>
      </c>
      <c r="J1821" s="1" t="s">
        <v>16247</v>
      </c>
      <c r="K1821" s="1" t="s">
        <v>16248</v>
      </c>
      <c r="L1821" s="1" t="s">
        <v>16249</v>
      </c>
      <c r="M1821" s="1" t="s">
        <v>16250</v>
      </c>
      <c r="N1821" s="1" t="s">
        <v>16251</v>
      </c>
      <c r="O1821" s="1" t="s">
        <v>840</v>
      </c>
      <c r="P1821" s="1" t="s">
        <v>16252</v>
      </c>
      <c r="Q1821" s="1" t="s">
        <v>16253</v>
      </c>
      <c r="R1821" s="1" t="s">
        <v>16254</v>
      </c>
      <c r="S1821" s="1" t="s">
        <v>16255</v>
      </c>
    </row>
    <row r="1822" spans="1:19" x14ac:dyDescent="0.2">
      <c r="A1822" s="1" t="s">
        <v>15999</v>
      </c>
      <c r="B1822" s="1">
        <v>0.84653594771241802</v>
      </c>
      <c r="C1822" s="1">
        <v>34.7203734545893</v>
      </c>
      <c r="D1822" s="1">
        <v>7.8846397556442405E-2</v>
      </c>
      <c r="E1822" s="1" t="s">
        <v>25</v>
      </c>
      <c r="F1822" s="3">
        <v>3.8020493427130599E-38</v>
      </c>
      <c r="G1822" s="1">
        <v>97</v>
      </c>
      <c r="H1822" s="1" t="s">
        <v>16000</v>
      </c>
      <c r="I1822" s="1" t="s">
        <v>27</v>
      </c>
      <c r="J1822" s="1" t="s">
        <v>16001</v>
      </c>
      <c r="K1822" s="1" t="s">
        <v>16002</v>
      </c>
      <c r="L1822" s="1" t="s">
        <v>16003</v>
      </c>
      <c r="M1822" s="1" t="s">
        <v>16004</v>
      </c>
      <c r="N1822" s="1" t="s">
        <v>16005</v>
      </c>
      <c r="P1822" s="1" t="s">
        <v>16006</v>
      </c>
      <c r="Q1822" s="1" t="s">
        <v>16007</v>
      </c>
    </row>
    <row r="1823" spans="1:19" x14ac:dyDescent="0.2">
      <c r="A1823" s="1" t="s">
        <v>15243</v>
      </c>
      <c r="B1823" s="1">
        <v>0.94431372549019599</v>
      </c>
      <c r="C1823" s="1">
        <v>34.721186704951499</v>
      </c>
      <c r="D1823" s="1">
        <v>8.5019454310660894E-2</v>
      </c>
      <c r="E1823" s="1" t="s">
        <v>25</v>
      </c>
      <c r="F1823" s="3">
        <v>2.6747403414146502E-15</v>
      </c>
      <c r="G1823" s="1">
        <v>97</v>
      </c>
      <c r="H1823" s="1" t="s">
        <v>15244</v>
      </c>
      <c r="I1823" s="1" t="s">
        <v>27</v>
      </c>
      <c r="J1823" s="1" t="s">
        <v>15245</v>
      </c>
      <c r="K1823" s="1" t="s">
        <v>15246</v>
      </c>
      <c r="L1823" s="1" t="s">
        <v>15247</v>
      </c>
      <c r="M1823" s="1" t="s">
        <v>15248</v>
      </c>
      <c r="N1823" s="1" t="s">
        <v>15249</v>
      </c>
      <c r="P1823" s="1" t="s">
        <v>15250</v>
      </c>
      <c r="Q1823" s="1" t="s">
        <v>15251</v>
      </c>
      <c r="R1823" s="1" t="s">
        <v>8107</v>
      </c>
      <c r="S1823" s="1" t="s">
        <v>8108</v>
      </c>
    </row>
    <row r="1824" spans="1:19" x14ac:dyDescent="0.2">
      <c r="A1824" s="1" t="s">
        <v>15234</v>
      </c>
      <c r="B1824" s="1">
        <v>0.89594771241830096</v>
      </c>
      <c r="C1824" s="1">
        <v>34.723880032271197</v>
      </c>
      <c r="D1824" s="1">
        <v>8.51652995692464E-2</v>
      </c>
      <c r="E1824" s="1" t="s">
        <v>25</v>
      </c>
      <c r="F1824" s="3">
        <v>8.6869678283255893E-28</v>
      </c>
      <c r="G1824" s="1">
        <v>97</v>
      </c>
      <c r="H1824" s="1" t="s">
        <v>15235</v>
      </c>
      <c r="I1824" s="1" t="s">
        <v>27</v>
      </c>
      <c r="J1824" s="1" t="s">
        <v>15236</v>
      </c>
      <c r="K1824" s="1" t="s">
        <v>15237</v>
      </c>
      <c r="L1824" s="1" t="s">
        <v>15238</v>
      </c>
      <c r="M1824" s="1" t="s">
        <v>15239</v>
      </c>
      <c r="N1824" s="1" t="s">
        <v>15240</v>
      </c>
      <c r="P1824" s="1" t="s">
        <v>15241</v>
      </c>
      <c r="Q1824" s="1" t="s">
        <v>15242</v>
      </c>
    </row>
    <row r="1825" spans="1:19" x14ac:dyDescent="0.2">
      <c r="A1825" s="1" t="s">
        <v>15971</v>
      </c>
      <c r="B1825" s="1">
        <v>0.94222222222222196</v>
      </c>
      <c r="C1825" s="1">
        <v>34.7261726300896</v>
      </c>
      <c r="D1825" s="1">
        <v>7.9306174668000204E-2</v>
      </c>
      <c r="E1825" s="1" t="s">
        <v>25</v>
      </c>
      <c r="F1825" s="3">
        <v>4.47726816031822E-15</v>
      </c>
      <c r="G1825" s="1">
        <v>97</v>
      </c>
      <c r="H1825" s="1" t="s">
        <v>15972</v>
      </c>
      <c r="I1825" s="1" t="s">
        <v>83</v>
      </c>
    </row>
    <row r="1826" spans="1:19" x14ac:dyDescent="0.2">
      <c r="A1826" s="1" t="s">
        <v>17258</v>
      </c>
      <c r="B1826" s="1">
        <v>0.99189542483660098</v>
      </c>
      <c r="C1826" s="1">
        <v>34.726231722277802</v>
      </c>
      <c r="D1826" s="1">
        <v>4.4738618969535703E-2</v>
      </c>
      <c r="E1826" s="1" t="s">
        <v>25</v>
      </c>
      <c r="F1826" s="1">
        <v>3.8992242738713198E-2</v>
      </c>
      <c r="G1826" s="1">
        <v>97</v>
      </c>
      <c r="H1826" s="1" t="s">
        <v>17259</v>
      </c>
      <c r="I1826" s="1" t="s">
        <v>27</v>
      </c>
      <c r="J1826" s="1" t="s">
        <v>17260</v>
      </c>
      <c r="K1826" s="1" t="s">
        <v>17261</v>
      </c>
      <c r="L1826" s="1" t="s">
        <v>17262</v>
      </c>
      <c r="M1826" s="1" t="s">
        <v>17263</v>
      </c>
      <c r="N1826" s="1" t="s">
        <v>17264</v>
      </c>
      <c r="P1826" s="1" t="s">
        <v>17265</v>
      </c>
      <c r="Q1826" s="1" t="s">
        <v>17266</v>
      </c>
    </row>
    <row r="1827" spans="1:19" x14ac:dyDescent="0.2">
      <c r="A1827" s="1" t="s">
        <v>9210</v>
      </c>
      <c r="B1827" s="1">
        <v>0.99006535947712404</v>
      </c>
      <c r="C1827" s="1">
        <v>34.738390215806803</v>
      </c>
      <c r="D1827" s="1">
        <v>0.14378124764400099</v>
      </c>
      <c r="E1827" s="1" t="s">
        <v>25</v>
      </c>
      <c r="F1827" s="1">
        <v>1.8788783858425501E-4</v>
      </c>
      <c r="G1827" s="1">
        <v>97</v>
      </c>
      <c r="H1827" s="1" t="s">
        <v>9211</v>
      </c>
      <c r="I1827" s="1" t="s">
        <v>27</v>
      </c>
      <c r="K1827" s="1" t="s">
        <v>9212</v>
      </c>
      <c r="L1827" s="1" t="s">
        <v>9213</v>
      </c>
      <c r="M1827" s="1" t="s">
        <v>9214</v>
      </c>
      <c r="N1827" s="1" t="s">
        <v>9215</v>
      </c>
    </row>
    <row r="1828" spans="1:19" x14ac:dyDescent="0.2">
      <c r="A1828" s="1" t="s">
        <v>16519</v>
      </c>
      <c r="B1828" s="1">
        <v>0.99450980392156896</v>
      </c>
      <c r="C1828" s="1">
        <v>34.740143249655397</v>
      </c>
      <c r="D1828" s="1">
        <v>7.1887449572304807E-2</v>
      </c>
      <c r="E1828" s="1" t="s">
        <v>25</v>
      </c>
      <c r="F1828" s="1">
        <v>3.1236847606800199E-2</v>
      </c>
      <c r="G1828" s="1">
        <v>97</v>
      </c>
      <c r="H1828" s="1" t="s">
        <v>16520</v>
      </c>
      <c r="I1828" s="1" t="s">
        <v>27</v>
      </c>
      <c r="J1828" s="1" t="s">
        <v>172</v>
      </c>
      <c r="K1828" s="1" t="s">
        <v>16521</v>
      </c>
      <c r="L1828" s="1" t="s">
        <v>16522</v>
      </c>
      <c r="M1828" s="1" t="s">
        <v>16523</v>
      </c>
      <c r="N1828" s="1" t="s">
        <v>176</v>
      </c>
      <c r="O1828" s="1" t="s">
        <v>177</v>
      </c>
      <c r="P1828" s="1" t="s">
        <v>13453</v>
      </c>
      <c r="Q1828" s="1" t="s">
        <v>13454</v>
      </c>
    </row>
    <row r="1829" spans="1:19" x14ac:dyDescent="0.2">
      <c r="A1829" s="1" t="s">
        <v>13570</v>
      </c>
      <c r="B1829" s="1">
        <v>0.95032679738562098</v>
      </c>
      <c r="C1829" s="1">
        <v>34.744534170626899</v>
      </c>
      <c r="D1829" s="1">
        <v>9.8902696251709596E-2</v>
      </c>
      <c r="E1829" s="1" t="s">
        <v>25</v>
      </c>
      <c r="F1829" s="3">
        <v>2.8495066840880301E-15</v>
      </c>
      <c r="G1829" s="1">
        <v>97</v>
      </c>
      <c r="H1829" s="1" t="s">
        <v>13571</v>
      </c>
      <c r="I1829" s="1" t="s">
        <v>27</v>
      </c>
      <c r="J1829" s="1" t="s">
        <v>13572</v>
      </c>
      <c r="K1829" s="1" t="s">
        <v>13573</v>
      </c>
      <c r="L1829" s="1" t="s">
        <v>13574</v>
      </c>
      <c r="M1829" s="1" t="s">
        <v>13575</v>
      </c>
      <c r="N1829" s="1" t="s">
        <v>13576</v>
      </c>
      <c r="O1829" s="1" t="s">
        <v>1127</v>
      </c>
      <c r="P1829" s="1" t="s">
        <v>13577</v>
      </c>
      <c r="Q1829" s="1" t="s">
        <v>13578</v>
      </c>
    </row>
    <row r="1830" spans="1:19" x14ac:dyDescent="0.2">
      <c r="A1830" s="1" t="s">
        <v>11854</v>
      </c>
      <c r="B1830" s="1">
        <v>0.98771241830065404</v>
      </c>
      <c r="C1830" s="1">
        <v>34.744792174647799</v>
      </c>
      <c r="D1830" s="1">
        <v>0.114237213484188</v>
      </c>
      <c r="E1830" s="1" t="s">
        <v>25</v>
      </c>
      <c r="F1830" s="3">
        <v>7.8491770547236102E-5</v>
      </c>
      <c r="G1830" s="1">
        <v>97</v>
      </c>
      <c r="H1830" s="1" t="s">
        <v>11855</v>
      </c>
      <c r="I1830" s="1" t="s">
        <v>27</v>
      </c>
      <c r="K1830" s="1" t="s">
        <v>11856</v>
      </c>
      <c r="L1830" s="1" t="s">
        <v>11857</v>
      </c>
      <c r="M1830" s="1" t="s">
        <v>11858</v>
      </c>
      <c r="N1830" s="1" t="s">
        <v>11859</v>
      </c>
    </row>
    <row r="1831" spans="1:19" x14ac:dyDescent="0.2">
      <c r="A1831" s="1" t="s">
        <v>16448</v>
      </c>
      <c r="B1831" s="1">
        <v>0.87503267973856202</v>
      </c>
      <c r="C1831" s="1">
        <v>34.749861420717302</v>
      </c>
      <c r="D1831" s="1">
        <v>7.3372024735452401E-2</v>
      </c>
      <c r="E1831" s="1" t="s">
        <v>25</v>
      </c>
      <c r="F1831" s="3">
        <v>3.9644791622247102E-29</v>
      </c>
      <c r="G1831" s="1">
        <v>97</v>
      </c>
      <c r="H1831" s="1" t="s">
        <v>16449</v>
      </c>
      <c r="I1831" s="1" t="s">
        <v>27</v>
      </c>
      <c r="K1831" s="1" t="s">
        <v>16450</v>
      </c>
      <c r="L1831" s="1" t="s">
        <v>16451</v>
      </c>
      <c r="M1831" s="1" t="s">
        <v>11211</v>
      </c>
      <c r="N1831" s="1" t="s">
        <v>16452</v>
      </c>
    </row>
    <row r="1832" spans="1:19" x14ac:dyDescent="0.2">
      <c r="A1832" s="1" t="s">
        <v>11960</v>
      </c>
      <c r="B1832" s="1">
        <v>0.97254901960784301</v>
      </c>
      <c r="C1832" s="1">
        <v>34.7537868675875</v>
      </c>
      <c r="D1832" s="1">
        <v>0.112920040408255</v>
      </c>
      <c r="E1832" s="1" t="s">
        <v>25</v>
      </c>
      <c r="F1832" s="3">
        <v>1.58913137183999E-9</v>
      </c>
      <c r="G1832" s="1">
        <v>97</v>
      </c>
      <c r="H1832" s="1" t="s">
        <v>11961</v>
      </c>
      <c r="I1832" s="1" t="s">
        <v>27</v>
      </c>
      <c r="J1832" s="1" t="s">
        <v>11962</v>
      </c>
      <c r="K1832" s="1" t="s">
        <v>11963</v>
      </c>
      <c r="L1832" s="1" t="s">
        <v>11964</v>
      </c>
      <c r="M1832" s="1" t="s">
        <v>11965</v>
      </c>
      <c r="N1832" s="1" t="s">
        <v>11966</v>
      </c>
      <c r="P1832" s="1" t="s">
        <v>11967</v>
      </c>
      <c r="Q1832" s="1" t="s">
        <v>11968</v>
      </c>
      <c r="R1832" s="1" t="s">
        <v>11969</v>
      </c>
      <c r="S1832" s="1" t="s">
        <v>11970</v>
      </c>
    </row>
    <row r="1833" spans="1:19" x14ac:dyDescent="0.2">
      <c r="A1833" s="1" t="s">
        <v>16462</v>
      </c>
      <c r="B1833" s="1">
        <v>0.97098039215686305</v>
      </c>
      <c r="C1833" s="1">
        <v>34.757127983834899</v>
      </c>
      <c r="D1833" s="1">
        <v>7.3118931809624699E-2</v>
      </c>
      <c r="E1833" s="1" t="s">
        <v>25</v>
      </c>
      <c r="F1833" s="3">
        <v>2.6942406752147602E-7</v>
      </c>
      <c r="G1833" s="1">
        <v>97</v>
      </c>
      <c r="H1833" s="1" t="s">
        <v>16463</v>
      </c>
      <c r="I1833" s="1" t="s">
        <v>27</v>
      </c>
      <c r="J1833" s="1" t="s">
        <v>16464</v>
      </c>
      <c r="K1833" s="1" t="s">
        <v>16465</v>
      </c>
      <c r="L1833" s="1" t="s">
        <v>16466</v>
      </c>
      <c r="M1833" s="1" t="s">
        <v>16467</v>
      </c>
      <c r="N1833" s="1" t="s">
        <v>16468</v>
      </c>
      <c r="P1833" s="1" t="s">
        <v>16469</v>
      </c>
      <c r="Q1833" s="1" t="s">
        <v>16470</v>
      </c>
    </row>
    <row r="1834" spans="1:19" x14ac:dyDescent="0.2">
      <c r="A1834" s="1" t="s">
        <v>16080</v>
      </c>
      <c r="B1834" s="1">
        <v>0.92915032679738596</v>
      </c>
      <c r="C1834" s="1">
        <v>34.765875850261203</v>
      </c>
      <c r="D1834" s="1">
        <v>7.8047806104946299E-2</v>
      </c>
      <c r="E1834" s="1" t="s">
        <v>25</v>
      </c>
      <c r="F1834" s="3">
        <v>5.7049362647740197E-18</v>
      </c>
      <c r="G1834" s="1">
        <v>97</v>
      </c>
      <c r="H1834" s="1" t="s">
        <v>16081</v>
      </c>
      <c r="I1834" s="1" t="s">
        <v>27</v>
      </c>
      <c r="J1834" s="1" t="s">
        <v>9942</v>
      </c>
      <c r="K1834" s="1" t="s">
        <v>16082</v>
      </c>
      <c r="L1834" s="1" t="s">
        <v>16083</v>
      </c>
      <c r="M1834" s="1" t="s">
        <v>16084</v>
      </c>
      <c r="N1834" s="1" t="s">
        <v>4564</v>
      </c>
      <c r="P1834" s="1" t="s">
        <v>9945</v>
      </c>
      <c r="Q1834" s="1" t="s">
        <v>9946</v>
      </c>
    </row>
    <row r="1835" spans="1:19" x14ac:dyDescent="0.2">
      <c r="A1835" s="1" t="s">
        <v>13984</v>
      </c>
      <c r="B1835" s="1">
        <v>0.96287581699346403</v>
      </c>
      <c r="C1835" s="1">
        <v>34.770103730018</v>
      </c>
      <c r="D1835" s="1">
        <v>9.4644317512929996E-2</v>
      </c>
      <c r="E1835" s="1" t="s">
        <v>25</v>
      </c>
      <c r="F1835" s="3">
        <v>3.00598623608406E-11</v>
      </c>
      <c r="G1835" s="1">
        <v>97</v>
      </c>
      <c r="H1835" s="1" t="s">
        <v>13985</v>
      </c>
      <c r="I1835" s="1" t="s">
        <v>27</v>
      </c>
      <c r="J1835" s="1" t="s">
        <v>9974</v>
      </c>
      <c r="K1835" s="1" t="s">
        <v>9975</v>
      </c>
      <c r="L1835" s="1" t="s">
        <v>9976</v>
      </c>
      <c r="M1835" s="1" t="s">
        <v>9977</v>
      </c>
      <c r="N1835" s="1" t="s">
        <v>13986</v>
      </c>
      <c r="P1835" s="1" t="s">
        <v>13987</v>
      </c>
      <c r="Q1835" s="1" t="s">
        <v>13988</v>
      </c>
      <c r="R1835" s="1" t="s">
        <v>4523</v>
      </c>
      <c r="S1835" s="1" t="s">
        <v>4524</v>
      </c>
    </row>
    <row r="1836" spans="1:19" x14ac:dyDescent="0.2">
      <c r="A1836" s="1" t="s">
        <v>15947</v>
      </c>
      <c r="B1836" s="1">
        <v>0.94928104575163397</v>
      </c>
      <c r="C1836" s="1">
        <v>34.779957227381601</v>
      </c>
      <c r="D1836" s="1">
        <v>7.9468534576648306E-2</v>
      </c>
      <c r="E1836" s="1" t="s">
        <v>25</v>
      </c>
      <c r="F1836" s="3">
        <v>5.3993419081235005E-13</v>
      </c>
      <c r="G1836" s="1">
        <v>97</v>
      </c>
      <c r="H1836" s="1" t="s">
        <v>15948</v>
      </c>
      <c r="I1836" s="1" t="s">
        <v>27</v>
      </c>
      <c r="K1836" s="1" t="s">
        <v>15949</v>
      </c>
      <c r="L1836" s="1" t="s">
        <v>15950</v>
      </c>
      <c r="M1836" s="1" t="s">
        <v>15951</v>
      </c>
      <c r="N1836" s="1" t="s">
        <v>15952</v>
      </c>
    </row>
    <row r="1837" spans="1:19" x14ac:dyDescent="0.2">
      <c r="A1837" s="1" t="s">
        <v>16471</v>
      </c>
      <c r="B1837" s="1">
        <v>0.79424836601307203</v>
      </c>
      <c r="C1837" s="1">
        <v>34.780263211530702</v>
      </c>
      <c r="D1837" s="1">
        <v>7.3087153474752004E-2</v>
      </c>
      <c r="E1837" s="1" t="s">
        <v>25</v>
      </c>
      <c r="F1837" s="3">
        <v>9.5109622262456606E-48</v>
      </c>
      <c r="G1837" s="1">
        <v>97</v>
      </c>
      <c r="H1837" s="1" t="s">
        <v>16472</v>
      </c>
      <c r="I1837" s="1" t="s">
        <v>27</v>
      </c>
      <c r="J1837" s="1" t="s">
        <v>16473</v>
      </c>
      <c r="K1837" s="1" t="s">
        <v>16474</v>
      </c>
      <c r="L1837" s="1" t="s">
        <v>16475</v>
      </c>
      <c r="M1837" s="1" t="s">
        <v>16476</v>
      </c>
      <c r="N1837" s="1" t="s">
        <v>16477</v>
      </c>
      <c r="O1837" s="1" t="s">
        <v>1231</v>
      </c>
      <c r="P1837" s="1" t="s">
        <v>16478</v>
      </c>
      <c r="Q1837" s="1" t="s">
        <v>16479</v>
      </c>
    </row>
    <row r="1838" spans="1:19" x14ac:dyDescent="0.2">
      <c r="A1838" s="1" t="s">
        <v>14878</v>
      </c>
      <c r="B1838" s="1">
        <v>0.95241830065359501</v>
      </c>
      <c r="C1838" s="1">
        <v>34.796785570439802</v>
      </c>
      <c r="D1838" s="1">
        <v>8.8060154261161594E-2</v>
      </c>
      <c r="E1838" s="1" t="s">
        <v>25</v>
      </c>
      <c r="F1838" s="3">
        <v>1.48569751952971E-13</v>
      </c>
      <c r="G1838" s="1">
        <v>97</v>
      </c>
      <c r="H1838" s="1" t="s">
        <v>14879</v>
      </c>
      <c r="I1838" s="1" t="s">
        <v>27</v>
      </c>
      <c r="J1838" s="1" t="s">
        <v>14880</v>
      </c>
      <c r="K1838" s="1" t="s">
        <v>14881</v>
      </c>
      <c r="L1838" s="1" t="s">
        <v>14882</v>
      </c>
      <c r="M1838" s="1" t="s">
        <v>14883</v>
      </c>
      <c r="N1838" s="1" t="s">
        <v>14884</v>
      </c>
      <c r="P1838" s="1" t="s">
        <v>14885</v>
      </c>
      <c r="Q1838" s="1" t="s">
        <v>14886</v>
      </c>
      <c r="R1838" s="1" t="s">
        <v>14887</v>
      </c>
      <c r="S1838" s="1" t="s">
        <v>14888</v>
      </c>
    </row>
    <row r="1839" spans="1:19" x14ac:dyDescent="0.2">
      <c r="A1839" s="1" t="s">
        <v>16230</v>
      </c>
      <c r="B1839" s="1">
        <v>0.91712418300653598</v>
      </c>
      <c r="C1839" s="1">
        <v>34.8020103565432</v>
      </c>
      <c r="D1839" s="1">
        <v>7.6516048067695297E-2</v>
      </c>
      <c r="E1839" s="1" t="s">
        <v>25</v>
      </c>
      <c r="F1839" s="3">
        <v>1.6251495716391799E-20</v>
      </c>
      <c r="G1839" s="1">
        <v>97</v>
      </c>
      <c r="H1839" s="1" t="s">
        <v>16231</v>
      </c>
      <c r="I1839" s="1" t="s">
        <v>27</v>
      </c>
      <c r="J1839" s="1" t="s">
        <v>16232</v>
      </c>
      <c r="K1839" s="1" t="s">
        <v>16233</v>
      </c>
      <c r="L1839" s="1" t="s">
        <v>16234</v>
      </c>
      <c r="M1839" s="1" t="s">
        <v>16235</v>
      </c>
      <c r="N1839" s="1" t="s">
        <v>16236</v>
      </c>
      <c r="P1839" s="1" t="s">
        <v>16237</v>
      </c>
      <c r="Q1839" s="1" t="s">
        <v>16238</v>
      </c>
    </row>
    <row r="1840" spans="1:19" x14ac:dyDescent="0.2">
      <c r="A1840" s="1" t="s">
        <v>16417</v>
      </c>
      <c r="B1840" s="1">
        <v>0.85960784313725502</v>
      </c>
      <c r="C1840" s="1">
        <v>34.805457697766599</v>
      </c>
      <c r="D1840" s="1">
        <v>7.4019786790739006E-2</v>
      </c>
      <c r="E1840" s="1" t="s">
        <v>25</v>
      </c>
      <c r="F1840" s="3">
        <v>3.9700394802965399E-33</v>
      </c>
      <c r="G1840" s="1">
        <v>97</v>
      </c>
      <c r="H1840" s="1" t="s">
        <v>16418</v>
      </c>
      <c r="I1840" s="1" t="s">
        <v>27</v>
      </c>
      <c r="J1840" s="1" t="s">
        <v>16419</v>
      </c>
      <c r="K1840" s="1" t="s">
        <v>16420</v>
      </c>
      <c r="L1840" s="1" t="s">
        <v>16421</v>
      </c>
      <c r="M1840" s="1" t="s">
        <v>16422</v>
      </c>
      <c r="N1840" s="1" t="s">
        <v>16423</v>
      </c>
      <c r="P1840" s="1" t="s">
        <v>16424</v>
      </c>
      <c r="Q1840" s="1" t="s">
        <v>16425</v>
      </c>
    </row>
    <row r="1841" spans="1:19" x14ac:dyDescent="0.2">
      <c r="A1841" s="1" t="s">
        <v>16391</v>
      </c>
      <c r="B1841" s="1">
        <v>0.99320261437908497</v>
      </c>
      <c r="C1841" s="1">
        <v>34.8062785170886</v>
      </c>
      <c r="D1841" s="1">
        <v>7.4637053301073703E-2</v>
      </c>
      <c r="E1841" s="1" t="s">
        <v>25</v>
      </c>
      <c r="F1841" s="1">
        <v>1.55043346195317E-2</v>
      </c>
      <c r="G1841" s="1">
        <v>97</v>
      </c>
      <c r="H1841" s="1" t="s">
        <v>16392</v>
      </c>
      <c r="I1841" s="1" t="s">
        <v>27</v>
      </c>
      <c r="K1841" s="1" t="s">
        <v>11679</v>
      </c>
      <c r="L1841" s="1" t="s">
        <v>11680</v>
      </c>
      <c r="M1841" s="1" t="s">
        <v>11681</v>
      </c>
      <c r="N1841" s="1" t="s">
        <v>3838</v>
      </c>
    </row>
    <row r="1842" spans="1:19" x14ac:dyDescent="0.2">
      <c r="A1842" s="1" t="s">
        <v>11350</v>
      </c>
      <c r="B1842" s="1">
        <v>0.98143790849673196</v>
      </c>
      <c r="C1842" s="1">
        <v>34.806493867093899</v>
      </c>
      <c r="D1842" s="1">
        <v>0.11817677849846001</v>
      </c>
      <c r="E1842" s="1" t="s">
        <v>25</v>
      </c>
      <c r="F1842" s="3">
        <v>6.8068369418097E-7</v>
      </c>
      <c r="G1842" s="1">
        <v>97</v>
      </c>
      <c r="H1842" s="1" t="s">
        <v>11351</v>
      </c>
      <c r="I1842" s="1" t="s">
        <v>27</v>
      </c>
      <c r="J1842" s="1" t="s">
        <v>11352</v>
      </c>
      <c r="K1842" s="1" t="s">
        <v>11353</v>
      </c>
      <c r="L1842" s="1" t="s">
        <v>11354</v>
      </c>
      <c r="M1842" s="1" t="s">
        <v>11355</v>
      </c>
      <c r="N1842" s="1" t="s">
        <v>11356</v>
      </c>
      <c r="P1842" s="1" t="s">
        <v>11357</v>
      </c>
      <c r="Q1842" s="1" t="s">
        <v>11358</v>
      </c>
    </row>
    <row r="1843" spans="1:19" x14ac:dyDescent="0.2">
      <c r="A1843" s="1" t="s">
        <v>15629</v>
      </c>
      <c r="B1843" s="1">
        <v>0.97516339869280999</v>
      </c>
      <c r="C1843" s="1">
        <v>34.8123629126735</v>
      </c>
      <c r="D1843" s="1">
        <v>8.2445695356489004E-2</v>
      </c>
      <c r="E1843" s="1" t="s">
        <v>25</v>
      </c>
      <c r="F1843" s="3">
        <v>4.7784150890360799E-7</v>
      </c>
      <c r="G1843" s="1">
        <v>97</v>
      </c>
      <c r="H1843" s="1" t="s">
        <v>15630</v>
      </c>
      <c r="I1843" s="1" t="s">
        <v>27</v>
      </c>
      <c r="K1843" s="1" t="s">
        <v>15631</v>
      </c>
      <c r="L1843" s="1" t="s">
        <v>15632</v>
      </c>
      <c r="M1843" s="1" t="s">
        <v>15633</v>
      </c>
      <c r="N1843" s="1" t="s">
        <v>15634</v>
      </c>
      <c r="P1843" s="1" t="s">
        <v>4521</v>
      </c>
      <c r="Q1843" s="1" t="s">
        <v>4522</v>
      </c>
      <c r="R1843" s="1" t="s">
        <v>4523</v>
      </c>
      <c r="S1843" s="1" t="s">
        <v>4524</v>
      </c>
    </row>
    <row r="1844" spans="1:19" x14ac:dyDescent="0.2">
      <c r="A1844" s="1" t="s">
        <v>14165</v>
      </c>
      <c r="B1844" s="1">
        <v>0.95137254901960799</v>
      </c>
      <c r="C1844" s="1">
        <v>34.812704456950101</v>
      </c>
      <c r="D1844" s="1">
        <v>9.3197417993731796E-2</v>
      </c>
      <c r="E1844" s="1" t="s">
        <v>25</v>
      </c>
      <c r="F1844" s="3">
        <v>1.8538846185385199E-14</v>
      </c>
      <c r="G1844" s="1">
        <v>97</v>
      </c>
      <c r="H1844" s="1" t="s">
        <v>14166</v>
      </c>
      <c r="I1844" s="1" t="s">
        <v>27</v>
      </c>
      <c r="J1844" s="1" t="s">
        <v>14167</v>
      </c>
      <c r="K1844" s="1" t="s">
        <v>14168</v>
      </c>
      <c r="L1844" s="1" t="s">
        <v>14169</v>
      </c>
      <c r="M1844" s="1" t="s">
        <v>14170</v>
      </c>
      <c r="N1844" s="1" t="s">
        <v>14171</v>
      </c>
      <c r="P1844" s="1" t="s">
        <v>14172</v>
      </c>
      <c r="Q1844" s="1" t="s">
        <v>14173</v>
      </c>
    </row>
    <row r="1845" spans="1:19" x14ac:dyDescent="0.2">
      <c r="A1845" s="1" t="s">
        <v>14236</v>
      </c>
      <c r="B1845" s="1">
        <v>0.96078431372549</v>
      </c>
      <c r="C1845" s="1">
        <v>34.818289312004602</v>
      </c>
      <c r="D1845" s="1">
        <v>9.2832241024400394E-2</v>
      </c>
      <c r="E1845" s="1" t="s">
        <v>25</v>
      </c>
      <c r="F1845" s="3">
        <v>1.5844096083585399E-11</v>
      </c>
      <c r="G1845" s="1">
        <v>97</v>
      </c>
      <c r="H1845" s="1" t="s">
        <v>14237</v>
      </c>
      <c r="I1845" s="1" t="s">
        <v>27</v>
      </c>
      <c r="J1845" s="1" t="s">
        <v>4560</v>
      </c>
      <c r="K1845" s="1" t="s">
        <v>14238</v>
      </c>
      <c r="L1845" s="1" t="s">
        <v>14239</v>
      </c>
      <c r="M1845" s="1" t="s">
        <v>14240</v>
      </c>
      <c r="N1845" s="1" t="s">
        <v>10091</v>
      </c>
      <c r="O1845" s="1" t="s">
        <v>1231</v>
      </c>
      <c r="P1845" s="1" t="s">
        <v>429</v>
      </c>
      <c r="Q1845" s="1" t="s">
        <v>430</v>
      </c>
    </row>
    <row r="1846" spans="1:19" x14ac:dyDescent="0.2">
      <c r="A1846" s="1" t="s">
        <v>15192</v>
      </c>
      <c r="B1846" s="1">
        <v>0.90352941176470603</v>
      </c>
      <c r="C1846" s="1">
        <v>34.823618910947502</v>
      </c>
      <c r="D1846" s="1">
        <v>8.53484369608251E-2</v>
      </c>
      <c r="E1846" s="1" t="s">
        <v>25</v>
      </c>
      <c r="F1846" s="3">
        <v>1.13773484253971E-25</v>
      </c>
      <c r="G1846" s="1">
        <v>97</v>
      </c>
      <c r="H1846" s="1" t="s">
        <v>15193</v>
      </c>
      <c r="I1846" s="1" t="s">
        <v>27</v>
      </c>
      <c r="J1846" s="1" t="s">
        <v>15194</v>
      </c>
      <c r="K1846" s="1" t="s">
        <v>15195</v>
      </c>
      <c r="L1846" s="1" t="s">
        <v>15196</v>
      </c>
      <c r="M1846" s="1" t="s">
        <v>15197</v>
      </c>
      <c r="N1846" s="1" t="s">
        <v>15198</v>
      </c>
    </row>
    <row r="1847" spans="1:19" x14ac:dyDescent="0.2">
      <c r="A1847" s="1" t="s">
        <v>13605</v>
      </c>
      <c r="B1847" s="1">
        <v>0.99137254901960803</v>
      </c>
      <c r="C1847" s="1">
        <v>34.823940068182303</v>
      </c>
      <c r="D1847" s="1">
        <v>9.8389904297071298E-2</v>
      </c>
      <c r="E1847" s="1" t="s">
        <v>25</v>
      </c>
      <c r="F1847" s="1">
        <v>2.0733298163939698E-3</v>
      </c>
      <c r="G1847" s="1">
        <v>97</v>
      </c>
      <c r="H1847" s="1" t="s">
        <v>13606</v>
      </c>
      <c r="I1847" s="1" t="s">
        <v>27</v>
      </c>
      <c r="K1847" s="1" t="s">
        <v>13607</v>
      </c>
      <c r="L1847" s="1" t="s">
        <v>13608</v>
      </c>
      <c r="M1847" s="1" t="s">
        <v>303</v>
      </c>
      <c r="N1847" s="1" t="s">
        <v>13609</v>
      </c>
    </row>
    <row r="1848" spans="1:19" x14ac:dyDescent="0.2">
      <c r="A1848" s="1" t="s">
        <v>16355</v>
      </c>
      <c r="B1848" s="1">
        <v>0.94509803921568603</v>
      </c>
      <c r="C1848" s="1">
        <v>34.832574215193901</v>
      </c>
      <c r="D1848" s="1">
        <v>7.5156461238029201E-2</v>
      </c>
      <c r="E1848" s="1" t="s">
        <v>25</v>
      </c>
      <c r="F1848" s="3">
        <v>1.1934999362513901E-13</v>
      </c>
      <c r="G1848" s="1">
        <v>97</v>
      </c>
      <c r="H1848" s="1" t="s">
        <v>16356</v>
      </c>
      <c r="I1848" s="1" t="s">
        <v>27</v>
      </c>
      <c r="J1848" s="1" t="s">
        <v>16357</v>
      </c>
      <c r="K1848" s="1" t="s">
        <v>16358</v>
      </c>
      <c r="L1848" s="1" t="s">
        <v>16359</v>
      </c>
      <c r="M1848" s="1" t="s">
        <v>16360</v>
      </c>
      <c r="N1848" s="1" t="s">
        <v>16361</v>
      </c>
      <c r="P1848" s="1" t="s">
        <v>16362</v>
      </c>
      <c r="Q1848" s="1" t="s">
        <v>16363</v>
      </c>
    </row>
    <row r="1849" spans="1:19" x14ac:dyDescent="0.2">
      <c r="A1849" s="1" t="s">
        <v>13439</v>
      </c>
      <c r="B1849" s="1">
        <v>0.98980392156862695</v>
      </c>
      <c r="C1849" s="1">
        <v>34.835841133379901</v>
      </c>
      <c r="D1849" s="1">
        <v>0.100065649924126</v>
      </c>
      <c r="E1849" s="1" t="s">
        <v>25</v>
      </c>
      <c r="F1849" s="1">
        <v>8.8944856264784003E-4</v>
      </c>
      <c r="G1849" s="1">
        <v>97</v>
      </c>
      <c r="H1849" s="1" t="s">
        <v>13440</v>
      </c>
      <c r="I1849" s="1" t="s">
        <v>27</v>
      </c>
      <c r="J1849" s="1" t="s">
        <v>13441</v>
      </c>
      <c r="K1849" s="1" t="s">
        <v>13442</v>
      </c>
      <c r="L1849" s="1" t="s">
        <v>13443</v>
      </c>
      <c r="M1849" s="1" t="s">
        <v>13444</v>
      </c>
      <c r="N1849" s="1" t="s">
        <v>13445</v>
      </c>
      <c r="P1849" s="1" t="s">
        <v>13446</v>
      </c>
      <c r="Q1849" s="1" t="s">
        <v>13447</v>
      </c>
    </row>
    <row r="1850" spans="1:19" x14ac:dyDescent="0.2">
      <c r="A1850" s="1" t="s">
        <v>16008</v>
      </c>
      <c r="B1850" s="1">
        <v>0.92366013071895403</v>
      </c>
      <c r="C1850" s="1">
        <v>34.836545651765697</v>
      </c>
      <c r="D1850" s="1">
        <v>7.8803747240964797E-2</v>
      </c>
      <c r="E1850" s="1" t="s">
        <v>25</v>
      </c>
      <c r="F1850" s="3">
        <v>2.28653700302114E-19</v>
      </c>
      <c r="G1850" s="1">
        <v>97</v>
      </c>
      <c r="H1850" s="1" t="s">
        <v>16009</v>
      </c>
      <c r="I1850" s="1" t="s">
        <v>27</v>
      </c>
      <c r="J1850" s="1" t="s">
        <v>16010</v>
      </c>
      <c r="K1850" s="1" t="s">
        <v>16011</v>
      </c>
      <c r="L1850" s="1" t="s">
        <v>16012</v>
      </c>
      <c r="M1850" s="1" t="s">
        <v>16013</v>
      </c>
      <c r="N1850" s="1" t="s">
        <v>16014</v>
      </c>
      <c r="O1850" s="1" t="s">
        <v>639</v>
      </c>
      <c r="P1850" s="1" t="s">
        <v>16015</v>
      </c>
      <c r="Q1850" s="1" t="s">
        <v>16016</v>
      </c>
      <c r="R1850" s="1" t="s">
        <v>9712</v>
      </c>
      <c r="S1850" s="1" t="s">
        <v>9713</v>
      </c>
    </row>
    <row r="1851" spans="1:19" x14ac:dyDescent="0.2">
      <c r="A1851" s="1" t="s">
        <v>13204</v>
      </c>
      <c r="B1851" s="1">
        <v>0.96967320261437895</v>
      </c>
      <c r="C1851" s="1">
        <v>34.837789966345603</v>
      </c>
      <c r="D1851" s="1">
        <v>0.10173788248297699</v>
      </c>
      <c r="E1851" s="1" t="s">
        <v>25</v>
      </c>
      <c r="F1851" s="3">
        <v>1.0571612569284E-9</v>
      </c>
      <c r="G1851" s="1">
        <v>97</v>
      </c>
      <c r="H1851" s="1" t="s">
        <v>13205</v>
      </c>
      <c r="I1851" s="1" t="s">
        <v>27</v>
      </c>
      <c r="K1851" s="1" t="s">
        <v>13206</v>
      </c>
      <c r="L1851" s="1" t="s">
        <v>13207</v>
      </c>
      <c r="M1851" s="1" t="s">
        <v>13208</v>
      </c>
      <c r="N1851" s="1" t="s">
        <v>13209</v>
      </c>
      <c r="O1851" s="1" t="s">
        <v>5248</v>
      </c>
    </row>
    <row r="1852" spans="1:19" x14ac:dyDescent="0.2">
      <c r="A1852" s="1" t="s">
        <v>16266</v>
      </c>
      <c r="B1852" s="1">
        <v>0.87869281045751602</v>
      </c>
      <c r="C1852" s="1">
        <v>34.841735538926102</v>
      </c>
      <c r="D1852" s="1">
        <v>7.5842065886155899E-2</v>
      </c>
      <c r="E1852" s="1" t="s">
        <v>25</v>
      </c>
      <c r="F1852" s="3">
        <v>2.74091996652499E-29</v>
      </c>
      <c r="G1852" s="1">
        <v>97</v>
      </c>
      <c r="H1852" s="1" t="s">
        <v>16267</v>
      </c>
      <c r="I1852" s="1" t="s">
        <v>27</v>
      </c>
      <c r="J1852" s="1" t="s">
        <v>16268</v>
      </c>
      <c r="K1852" s="1" t="s">
        <v>16269</v>
      </c>
      <c r="L1852" s="1" t="s">
        <v>16270</v>
      </c>
      <c r="M1852" s="1" t="s">
        <v>16271</v>
      </c>
      <c r="N1852" s="1" t="s">
        <v>16272</v>
      </c>
      <c r="P1852" s="1" t="s">
        <v>16273</v>
      </c>
      <c r="Q1852" s="1" t="s">
        <v>16274</v>
      </c>
      <c r="R1852" s="1" t="s">
        <v>5941</v>
      </c>
      <c r="S1852" s="1" t="s">
        <v>5942</v>
      </c>
    </row>
    <row r="1853" spans="1:19" x14ac:dyDescent="0.2">
      <c r="A1853" s="1" t="s">
        <v>15228</v>
      </c>
      <c r="B1853" s="1">
        <v>0.98980392156862695</v>
      </c>
      <c r="C1853" s="1">
        <v>34.8419130137964</v>
      </c>
      <c r="D1853" s="1">
        <v>8.5177033335840396E-2</v>
      </c>
      <c r="E1853" s="1" t="s">
        <v>25</v>
      </c>
      <c r="F1853" s="1">
        <v>1.7099130460259599E-3</v>
      </c>
      <c r="G1853" s="1">
        <v>97</v>
      </c>
      <c r="H1853" s="1" t="s">
        <v>15229</v>
      </c>
      <c r="I1853" s="1" t="s">
        <v>27</v>
      </c>
      <c r="K1853" s="1" t="s">
        <v>15230</v>
      </c>
      <c r="L1853" s="1" t="s">
        <v>15231</v>
      </c>
      <c r="M1853" s="1" t="s">
        <v>15232</v>
      </c>
      <c r="N1853" s="1" t="s">
        <v>15233</v>
      </c>
    </row>
    <row r="1854" spans="1:19" x14ac:dyDescent="0.2">
      <c r="A1854" s="1" t="s">
        <v>16615</v>
      </c>
      <c r="B1854" s="1">
        <v>0.86013071895424797</v>
      </c>
      <c r="C1854" s="1">
        <v>34.848830424541397</v>
      </c>
      <c r="D1854" s="1">
        <v>7.0679430390189493E-2</v>
      </c>
      <c r="E1854" s="1" t="s">
        <v>25</v>
      </c>
      <c r="F1854" s="3">
        <v>1.29258543070092E-31</v>
      </c>
      <c r="G1854" s="1">
        <v>97</v>
      </c>
      <c r="H1854" s="1" t="s">
        <v>16616</v>
      </c>
      <c r="I1854" s="1" t="s">
        <v>27</v>
      </c>
      <c r="J1854" s="1" t="s">
        <v>16617</v>
      </c>
      <c r="K1854" s="1" t="s">
        <v>16618</v>
      </c>
      <c r="L1854" s="1" t="s">
        <v>16619</v>
      </c>
      <c r="M1854" s="1" t="s">
        <v>16620</v>
      </c>
      <c r="N1854" s="1" t="s">
        <v>16621</v>
      </c>
      <c r="P1854" s="1" t="s">
        <v>16622</v>
      </c>
      <c r="Q1854" s="1" t="s">
        <v>16623</v>
      </c>
      <c r="R1854" s="1" t="s">
        <v>16624</v>
      </c>
      <c r="S1854" s="1" t="s">
        <v>16625</v>
      </c>
    </row>
    <row r="1855" spans="1:19" x14ac:dyDescent="0.2">
      <c r="A1855" s="1" t="s">
        <v>16780</v>
      </c>
      <c r="B1855" s="1">
        <v>0.99241830065359504</v>
      </c>
      <c r="C1855" s="1">
        <v>34.8564077718299</v>
      </c>
      <c r="D1855" s="1">
        <v>6.86638506431618E-2</v>
      </c>
      <c r="E1855" s="1" t="s">
        <v>25</v>
      </c>
      <c r="F1855" s="1">
        <v>1.24890352874335E-2</v>
      </c>
      <c r="G1855" s="1">
        <v>97</v>
      </c>
      <c r="H1855" s="1" t="s">
        <v>16781</v>
      </c>
      <c r="I1855" s="1" t="s">
        <v>27</v>
      </c>
      <c r="K1855" s="1" t="s">
        <v>16782</v>
      </c>
      <c r="L1855" s="1" t="s">
        <v>16783</v>
      </c>
      <c r="M1855" s="1" t="s">
        <v>12711</v>
      </c>
      <c r="N1855" s="1" t="s">
        <v>16784</v>
      </c>
      <c r="O1855" s="1" t="s">
        <v>177</v>
      </c>
    </row>
    <row r="1856" spans="1:19" x14ac:dyDescent="0.2">
      <c r="A1856" s="1" t="s">
        <v>12739</v>
      </c>
      <c r="B1856" s="1">
        <v>0.98379084967320296</v>
      </c>
      <c r="C1856" s="1">
        <v>34.865709697664201</v>
      </c>
      <c r="D1856" s="1">
        <v>0.105423433299156</v>
      </c>
      <c r="E1856" s="1" t="s">
        <v>25</v>
      </c>
      <c r="F1856" s="3">
        <v>7.9711379650661094E-6</v>
      </c>
      <c r="G1856" s="1">
        <v>97</v>
      </c>
      <c r="H1856" s="1" t="s">
        <v>12740</v>
      </c>
      <c r="I1856" s="1" t="s">
        <v>27</v>
      </c>
      <c r="J1856" s="1" t="s">
        <v>12741</v>
      </c>
      <c r="K1856" s="1" t="s">
        <v>12742</v>
      </c>
      <c r="L1856" s="1" t="s">
        <v>12743</v>
      </c>
      <c r="M1856" s="1" t="s">
        <v>12744</v>
      </c>
      <c r="N1856" s="1" t="s">
        <v>12745</v>
      </c>
      <c r="O1856" s="1" t="s">
        <v>1231</v>
      </c>
      <c r="P1856" s="1" t="s">
        <v>12746</v>
      </c>
      <c r="Q1856" s="1" t="s">
        <v>12747</v>
      </c>
    </row>
    <row r="1857" spans="1:19" x14ac:dyDescent="0.2">
      <c r="A1857" s="1" t="s">
        <v>14958</v>
      </c>
      <c r="B1857" s="1">
        <v>0.88078431372549004</v>
      </c>
      <c r="C1857" s="1">
        <v>34.867739797309603</v>
      </c>
      <c r="D1857" s="1">
        <v>8.7219066660089495E-2</v>
      </c>
      <c r="E1857" s="1" t="s">
        <v>25</v>
      </c>
      <c r="F1857" s="3">
        <v>2.7852549569774101E-32</v>
      </c>
      <c r="G1857" s="1">
        <v>97</v>
      </c>
      <c r="H1857" s="1" t="s">
        <v>14959</v>
      </c>
      <c r="I1857" s="1" t="s">
        <v>27</v>
      </c>
      <c r="J1857" s="6">
        <v>44257</v>
      </c>
      <c r="K1857" s="1" t="s">
        <v>14960</v>
      </c>
      <c r="L1857" s="1" t="s">
        <v>14961</v>
      </c>
      <c r="M1857" s="1" t="s">
        <v>14962</v>
      </c>
      <c r="N1857" s="1" t="s">
        <v>14963</v>
      </c>
      <c r="P1857" s="1" t="s">
        <v>14964</v>
      </c>
      <c r="Q1857" s="1" t="s">
        <v>14965</v>
      </c>
    </row>
    <row r="1858" spans="1:19" x14ac:dyDescent="0.2">
      <c r="A1858" s="1" t="s">
        <v>12830</v>
      </c>
      <c r="B1858" s="1">
        <v>0.98797385620915001</v>
      </c>
      <c r="C1858" s="1">
        <v>34.881990158833801</v>
      </c>
      <c r="D1858" s="1">
        <v>0.10447528500580799</v>
      </c>
      <c r="E1858" s="1" t="s">
        <v>25</v>
      </c>
      <c r="F1858" s="1">
        <v>1.6390729048548501E-4</v>
      </c>
      <c r="G1858" s="1">
        <v>97</v>
      </c>
      <c r="H1858" s="1" t="s">
        <v>12831</v>
      </c>
      <c r="I1858" s="1" t="s">
        <v>27</v>
      </c>
      <c r="J1858" s="1" t="s">
        <v>12832</v>
      </c>
      <c r="K1858" s="1" t="s">
        <v>12833</v>
      </c>
      <c r="L1858" s="1" t="s">
        <v>12834</v>
      </c>
      <c r="M1858" s="1" t="s">
        <v>12835</v>
      </c>
      <c r="N1858" s="1" t="s">
        <v>12836</v>
      </c>
      <c r="P1858" s="1" t="s">
        <v>12837</v>
      </c>
      <c r="Q1858" s="1" t="s">
        <v>12838</v>
      </c>
    </row>
    <row r="1859" spans="1:19" x14ac:dyDescent="0.2">
      <c r="A1859" s="1" t="s">
        <v>14818</v>
      </c>
      <c r="B1859" s="1">
        <v>0.92209150326797396</v>
      </c>
      <c r="C1859" s="1">
        <v>34.883333677789203</v>
      </c>
      <c r="D1859" s="1">
        <v>8.8502929057273097E-2</v>
      </c>
      <c r="E1859" s="1" t="s">
        <v>25</v>
      </c>
      <c r="F1859" s="3">
        <v>1.95671556142378E-21</v>
      </c>
      <c r="G1859" s="1">
        <v>97</v>
      </c>
      <c r="H1859" s="1" t="s">
        <v>14819</v>
      </c>
      <c r="I1859" s="1" t="s">
        <v>27</v>
      </c>
      <c r="J1859" s="1" t="s">
        <v>14820</v>
      </c>
      <c r="K1859" s="1" t="s">
        <v>14821</v>
      </c>
      <c r="L1859" s="1" t="s">
        <v>14822</v>
      </c>
      <c r="M1859" s="1" t="s">
        <v>14823</v>
      </c>
      <c r="N1859" s="1" t="s">
        <v>14824</v>
      </c>
      <c r="P1859" s="1" t="s">
        <v>14825</v>
      </c>
      <c r="Q1859" s="1" t="s">
        <v>14826</v>
      </c>
    </row>
    <row r="1860" spans="1:19" x14ac:dyDescent="0.2">
      <c r="A1860" s="1" t="s">
        <v>11588</v>
      </c>
      <c r="B1860" s="1">
        <v>0.99111111111111105</v>
      </c>
      <c r="C1860" s="1">
        <v>34.883475900440999</v>
      </c>
      <c r="D1860" s="1">
        <v>0.116740460438883</v>
      </c>
      <c r="E1860" s="1" t="s">
        <v>25</v>
      </c>
      <c r="F1860" s="1">
        <v>8.4746344229504804E-4</v>
      </c>
      <c r="G1860" s="1">
        <v>97</v>
      </c>
      <c r="H1860" s="1" t="s">
        <v>11589</v>
      </c>
      <c r="I1860" s="1" t="s">
        <v>27</v>
      </c>
      <c r="K1860" s="1" t="s">
        <v>11590</v>
      </c>
      <c r="L1860" s="1" t="s">
        <v>353</v>
      </c>
      <c r="M1860" s="1" t="s">
        <v>311</v>
      </c>
      <c r="N1860" s="1" t="s">
        <v>11591</v>
      </c>
      <c r="O1860" s="1" t="s">
        <v>11592</v>
      </c>
      <c r="P1860" s="1" t="s">
        <v>11593</v>
      </c>
      <c r="Q1860" s="1" t="s">
        <v>11594</v>
      </c>
    </row>
    <row r="1861" spans="1:19" x14ac:dyDescent="0.2">
      <c r="A1861" s="1" t="s">
        <v>16991</v>
      </c>
      <c r="B1861" s="1">
        <v>0.72</v>
      </c>
      <c r="C1861" s="1">
        <v>34.8847189854338</v>
      </c>
      <c r="D1861" s="1">
        <v>6.4080043492899599E-2</v>
      </c>
      <c r="E1861" s="1" t="s">
        <v>25</v>
      </c>
      <c r="F1861" s="3">
        <v>9.4481869604435196E-58</v>
      </c>
      <c r="G1861" s="1">
        <v>97</v>
      </c>
      <c r="H1861" s="1" t="s">
        <v>16992</v>
      </c>
      <c r="I1861" s="1" t="s">
        <v>27</v>
      </c>
      <c r="J1861" s="1" t="s">
        <v>35</v>
      </c>
      <c r="K1861" s="1" t="s">
        <v>16993</v>
      </c>
      <c r="L1861" s="1" t="s">
        <v>37</v>
      </c>
      <c r="M1861" s="1" t="s">
        <v>4439</v>
      </c>
      <c r="N1861" s="1" t="s">
        <v>39</v>
      </c>
      <c r="P1861" s="1" t="s">
        <v>40</v>
      </c>
      <c r="Q1861" s="1" t="s">
        <v>41</v>
      </c>
    </row>
    <row r="1862" spans="1:19" x14ac:dyDescent="0.2">
      <c r="A1862" s="1" t="s">
        <v>16594</v>
      </c>
      <c r="B1862" s="1">
        <v>0.77594771241830096</v>
      </c>
      <c r="C1862" s="1">
        <v>34.885868197040203</v>
      </c>
      <c r="D1862" s="1">
        <v>7.0940496647555001E-2</v>
      </c>
      <c r="E1862" s="1" t="s">
        <v>25</v>
      </c>
      <c r="F1862" s="3">
        <v>1.5170522520209001E-50</v>
      </c>
      <c r="G1862" s="1">
        <v>97</v>
      </c>
      <c r="H1862" s="1" t="s">
        <v>16595</v>
      </c>
      <c r="I1862" s="1" t="s">
        <v>27</v>
      </c>
      <c r="J1862" s="1" t="s">
        <v>16596</v>
      </c>
      <c r="K1862" s="1" t="s">
        <v>16597</v>
      </c>
      <c r="L1862" s="1" t="s">
        <v>16598</v>
      </c>
      <c r="M1862" s="1" t="s">
        <v>16599</v>
      </c>
      <c r="N1862" s="1" t="s">
        <v>16600</v>
      </c>
      <c r="P1862" s="1" t="s">
        <v>16601</v>
      </c>
      <c r="Q1862" s="1" t="s">
        <v>16602</v>
      </c>
      <c r="R1862" s="1" t="s">
        <v>8753</v>
      </c>
      <c r="S1862" s="1" t="s">
        <v>8754</v>
      </c>
    </row>
    <row r="1863" spans="1:19" x14ac:dyDescent="0.2">
      <c r="A1863" s="1" t="s">
        <v>15865</v>
      </c>
      <c r="B1863" s="1">
        <v>0.94797385620914998</v>
      </c>
      <c r="C1863" s="1">
        <v>34.891867701716201</v>
      </c>
      <c r="D1863" s="1">
        <v>8.0030757539706093E-2</v>
      </c>
      <c r="E1863" s="1" t="s">
        <v>25</v>
      </c>
      <c r="F1863" s="3">
        <v>1.1464718934556499E-13</v>
      </c>
      <c r="G1863" s="1">
        <v>97</v>
      </c>
      <c r="H1863" s="1" t="s">
        <v>15866</v>
      </c>
      <c r="I1863" s="1" t="s">
        <v>27</v>
      </c>
      <c r="J1863" s="1" t="s">
        <v>15867</v>
      </c>
      <c r="K1863" s="1" t="s">
        <v>15868</v>
      </c>
      <c r="L1863" s="1" t="s">
        <v>15869</v>
      </c>
      <c r="M1863" s="1" t="s">
        <v>15870</v>
      </c>
      <c r="N1863" s="1" t="s">
        <v>15871</v>
      </c>
      <c r="P1863" s="1" t="s">
        <v>15872</v>
      </c>
      <c r="Q1863" s="1" t="s">
        <v>15873</v>
      </c>
      <c r="R1863" s="1" t="s">
        <v>15874</v>
      </c>
      <c r="S1863" s="1" t="s">
        <v>15875</v>
      </c>
    </row>
    <row r="1864" spans="1:19" x14ac:dyDescent="0.2">
      <c r="A1864" s="1" t="s">
        <v>17103</v>
      </c>
      <c r="B1864" s="1">
        <v>0.98875816993464005</v>
      </c>
      <c r="C1864" s="1">
        <v>34.892618643154798</v>
      </c>
      <c r="D1864" s="1">
        <v>5.90982001783662E-2</v>
      </c>
      <c r="E1864" s="1" t="s">
        <v>25</v>
      </c>
      <c r="F1864" s="1">
        <v>4.3307701787610097E-3</v>
      </c>
      <c r="G1864" s="1">
        <v>97</v>
      </c>
      <c r="H1864" s="1" t="s">
        <v>17104</v>
      </c>
      <c r="I1864" s="1" t="s">
        <v>27</v>
      </c>
      <c r="J1864" s="1" t="s">
        <v>17105</v>
      </c>
      <c r="K1864" s="1" t="s">
        <v>17106</v>
      </c>
      <c r="L1864" s="1" t="s">
        <v>17107</v>
      </c>
      <c r="M1864" s="1" t="s">
        <v>17108</v>
      </c>
      <c r="N1864" s="1" t="s">
        <v>17109</v>
      </c>
      <c r="P1864" s="1" t="s">
        <v>17110</v>
      </c>
      <c r="Q1864" s="1" t="s">
        <v>17111</v>
      </c>
      <c r="R1864" s="1" t="s">
        <v>2043</v>
      </c>
      <c r="S1864" s="1" t="s">
        <v>2044</v>
      </c>
    </row>
    <row r="1865" spans="1:19" x14ac:dyDescent="0.2">
      <c r="A1865" s="1" t="s">
        <v>13366</v>
      </c>
      <c r="B1865" s="1">
        <v>0.97803921568627405</v>
      </c>
      <c r="C1865" s="1">
        <v>34.895432931487903</v>
      </c>
      <c r="D1865" s="1">
        <v>0.100621982088615</v>
      </c>
      <c r="E1865" s="1" t="s">
        <v>25</v>
      </c>
      <c r="F1865" s="3">
        <v>1.8946506248400701E-7</v>
      </c>
      <c r="G1865" s="1">
        <v>97</v>
      </c>
      <c r="H1865" s="1" t="s">
        <v>13367</v>
      </c>
      <c r="I1865" s="1" t="s">
        <v>27</v>
      </c>
      <c r="J1865" s="1" t="s">
        <v>13368</v>
      </c>
      <c r="K1865" s="1" t="s">
        <v>13369</v>
      </c>
      <c r="L1865" s="1" t="s">
        <v>13370</v>
      </c>
      <c r="M1865" s="1" t="s">
        <v>13371</v>
      </c>
      <c r="N1865" s="1" t="s">
        <v>13372</v>
      </c>
      <c r="P1865" s="1" t="s">
        <v>13373</v>
      </c>
      <c r="Q1865" s="1" t="s">
        <v>13374</v>
      </c>
    </row>
    <row r="1866" spans="1:19" x14ac:dyDescent="0.2">
      <c r="A1866" s="1" t="s">
        <v>11894</v>
      </c>
      <c r="B1866" s="1">
        <v>0.98640522875817005</v>
      </c>
      <c r="C1866" s="1">
        <v>34.904399085416799</v>
      </c>
      <c r="D1866" s="1">
        <v>0.113849678506771</v>
      </c>
      <c r="E1866" s="1" t="s">
        <v>25</v>
      </c>
      <c r="F1866" s="3">
        <v>3.3098518699279899E-5</v>
      </c>
      <c r="G1866" s="1">
        <v>97</v>
      </c>
      <c r="H1866" s="1" t="s">
        <v>11895</v>
      </c>
      <c r="I1866" s="1" t="s">
        <v>27</v>
      </c>
      <c r="J1866" s="1" t="s">
        <v>11896</v>
      </c>
      <c r="K1866" s="1" t="s">
        <v>11897</v>
      </c>
      <c r="L1866" s="1" t="s">
        <v>11898</v>
      </c>
      <c r="M1866" s="1" t="s">
        <v>11899</v>
      </c>
      <c r="N1866" s="1" t="s">
        <v>9143</v>
      </c>
      <c r="O1866" s="1" t="s">
        <v>1231</v>
      </c>
      <c r="P1866" s="1" t="s">
        <v>11900</v>
      </c>
      <c r="Q1866" s="1" t="s">
        <v>11901</v>
      </c>
    </row>
    <row r="1867" spans="1:19" x14ac:dyDescent="0.2">
      <c r="A1867" s="1" t="s">
        <v>16537</v>
      </c>
      <c r="B1867" s="1">
        <v>0.99189542483660098</v>
      </c>
      <c r="C1867" s="1">
        <v>34.910784664514303</v>
      </c>
      <c r="D1867" s="1">
        <v>7.1550428242401806E-2</v>
      </c>
      <c r="E1867" s="1" t="s">
        <v>25</v>
      </c>
      <c r="F1867" s="1">
        <v>8.3207775005011801E-3</v>
      </c>
      <c r="G1867" s="1">
        <v>97</v>
      </c>
      <c r="H1867" s="1" t="s">
        <v>16538</v>
      </c>
      <c r="I1867" s="1" t="s">
        <v>27</v>
      </c>
      <c r="J1867" s="1" t="s">
        <v>16539</v>
      </c>
      <c r="N1867" s="1" t="s">
        <v>16540</v>
      </c>
      <c r="P1867" s="1" t="s">
        <v>16541</v>
      </c>
      <c r="Q1867" s="1" t="s">
        <v>16542</v>
      </c>
    </row>
    <row r="1868" spans="1:19" x14ac:dyDescent="0.2">
      <c r="A1868" s="1" t="s">
        <v>15068</v>
      </c>
      <c r="B1868" s="1">
        <v>0.99424836601307198</v>
      </c>
      <c r="C1868" s="1">
        <v>34.915003798963397</v>
      </c>
      <c r="D1868" s="1">
        <v>8.6535653486237804E-2</v>
      </c>
      <c r="E1868" s="1" t="s">
        <v>25</v>
      </c>
      <c r="F1868" s="1">
        <v>1.5317840871849399E-2</v>
      </c>
      <c r="G1868" s="1">
        <v>97</v>
      </c>
      <c r="H1868" s="1" t="s">
        <v>15069</v>
      </c>
      <c r="I1868" s="1" t="s">
        <v>27</v>
      </c>
      <c r="J1868" s="1" t="s">
        <v>15070</v>
      </c>
      <c r="K1868" s="1" t="s">
        <v>15071</v>
      </c>
      <c r="L1868" s="1" t="s">
        <v>15072</v>
      </c>
      <c r="M1868" s="1" t="s">
        <v>15073</v>
      </c>
      <c r="N1868" s="1" t="s">
        <v>15074</v>
      </c>
      <c r="P1868" s="1" t="s">
        <v>15075</v>
      </c>
      <c r="Q1868" s="1" t="s">
        <v>15076</v>
      </c>
    </row>
    <row r="1869" spans="1:19" x14ac:dyDescent="0.2">
      <c r="A1869" s="1" t="s">
        <v>15576</v>
      </c>
      <c r="B1869" s="1">
        <v>0.94169934640522901</v>
      </c>
      <c r="C1869" s="1">
        <v>34.919556762971702</v>
      </c>
      <c r="D1869" s="1">
        <v>8.2815401102835307E-2</v>
      </c>
      <c r="E1869" s="1" t="s">
        <v>25</v>
      </c>
      <c r="F1869" s="3">
        <v>1.3762316847422101E-15</v>
      </c>
      <c r="G1869" s="1">
        <v>97</v>
      </c>
      <c r="H1869" s="1" t="s">
        <v>15577</v>
      </c>
      <c r="I1869" s="1" t="s">
        <v>27</v>
      </c>
      <c r="J1869" s="1" t="s">
        <v>15578</v>
      </c>
      <c r="K1869" s="1" t="s">
        <v>15579</v>
      </c>
      <c r="L1869" s="1" t="s">
        <v>15580</v>
      </c>
      <c r="M1869" s="1" t="s">
        <v>15581</v>
      </c>
      <c r="N1869" s="1" t="s">
        <v>15582</v>
      </c>
      <c r="P1869" s="1" t="s">
        <v>15583</v>
      </c>
      <c r="Q1869" s="1" t="s">
        <v>15584</v>
      </c>
    </row>
    <row r="1870" spans="1:19" x14ac:dyDescent="0.2">
      <c r="A1870" s="1" t="s">
        <v>13502</v>
      </c>
      <c r="B1870" s="1">
        <v>0.96941176470588197</v>
      </c>
      <c r="C1870" s="1">
        <v>34.928797422380804</v>
      </c>
      <c r="D1870" s="1">
        <v>9.9700854754299906E-2</v>
      </c>
      <c r="E1870" s="1" t="s">
        <v>25</v>
      </c>
      <c r="F1870" s="3">
        <v>9.7240404825705696E-10</v>
      </c>
      <c r="G1870" s="1">
        <v>97</v>
      </c>
      <c r="H1870" s="1" t="s">
        <v>13503</v>
      </c>
      <c r="I1870" s="1" t="s">
        <v>27</v>
      </c>
      <c r="J1870" s="1" t="s">
        <v>13504</v>
      </c>
      <c r="K1870" s="1" t="s">
        <v>13505</v>
      </c>
      <c r="L1870" s="1" t="s">
        <v>13506</v>
      </c>
      <c r="M1870" s="1" t="s">
        <v>13507</v>
      </c>
      <c r="N1870" s="1" t="s">
        <v>13508</v>
      </c>
      <c r="P1870" s="1" t="s">
        <v>13509</v>
      </c>
      <c r="Q1870" s="1" t="s">
        <v>13510</v>
      </c>
      <c r="R1870" s="1" t="s">
        <v>10666</v>
      </c>
      <c r="S1870" s="1" t="s">
        <v>10667</v>
      </c>
    </row>
    <row r="1871" spans="1:19" x14ac:dyDescent="0.2">
      <c r="A1871" s="1" t="s">
        <v>13982</v>
      </c>
      <c r="B1871" s="1">
        <v>0.97359477124183003</v>
      </c>
      <c r="C1871" s="1">
        <v>34.933544218514001</v>
      </c>
      <c r="D1871" s="1">
        <v>9.4708474599708201E-2</v>
      </c>
      <c r="E1871" s="1" t="s">
        <v>25</v>
      </c>
      <c r="F1871" s="3">
        <v>3.6046508652981703E-8</v>
      </c>
      <c r="G1871" s="1">
        <v>97</v>
      </c>
      <c r="H1871" s="1" t="s">
        <v>13983</v>
      </c>
      <c r="I1871" s="1" t="s">
        <v>83</v>
      </c>
      <c r="K1871" s="1" t="s">
        <v>9966</v>
      </c>
      <c r="L1871" s="1" t="s">
        <v>9967</v>
      </c>
      <c r="M1871" s="1" t="s">
        <v>9968</v>
      </c>
    </row>
    <row r="1872" spans="1:19" x14ac:dyDescent="0.2">
      <c r="A1872" s="1" t="s">
        <v>15516</v>
      </c>
      <c r="B1872" s="1">
        <v>0.92496732026143802</v>
      </c>
      <c r="C1872" s="1">
        <v>34.936642334305198</v>
      </c>
      <c r="D1872" s="1">
        <v>8.3038961061541697E-2</v>
      </c>
      <c r="E1872" s="1" t="s">
        <v>25</v>
      </c>
      <c r="F1872" s="3">
        <v>6.63776016829458E-20</v>
      </c>
      <c r="G1872" s="1">
        <v>97</v>
      </c>
      <c r="H1872" s="1" t="s">
        <v>15517</v>
      </c>
      <c r="I1872" s="1" t="s">
        <v>27</v>
      </c>
      <c r="J1872" s="1" t="s">
        <v>15518</v>
      </c>
      <c r="K1872" s="1" t="s">
        <v>15519</v>
      </c>
      <c r="L1872" s="1" t="s">
        <v>15520</v>
      </c>
      <c r="M1872" s="1" t="s">
        <v>15521</v>
      </c>
      <c r="N1872" s="1" t="s">
        <v>15522</v>
      </c>
      <c r="P1872" s="1" t="s">
        <v>15523</v>
      </c>
      <c r="Q1872" s="1" t="s">
        <v>15524</v>
      </c>
    </row>
    <row r="1873" spans="1:19" x14ac:dyDescent="0.2">
      <c r="A1873" s="1" t="s">
        <v>10227</v>
      </c>
      <c r="B1873" s="1">
        <v>0.98954248366013098</v>
      </c>
      <c r="C1873" s="1">
        <v>34.941724668406899</v>
      </c>
      <c r="D1873" s="1">
        <v>0.13112426333277499</v>
      </c>
      <c r="E1873" s="1" t="s">
        <v>25</v>
      </c>
      <c r="F1873" s="1">
        <v>2.2889472335210401E-4</v>
      </c>
      <c r="G1873" s="1">
        <v>97</v>
      </c>
      <c r="H1873" s="1" t="s">
        <v>10228</v>
      </c>
      <c r="I1873" s="1" t="s">
        <v>83</v>
      </c>
      <c r="K1873" s="1" t="s">
        <v>10229</v>
      </c>
      <c r="L1873" s="1" t="s">
        <v>1751</v>
      </c>
      <c r="M1873" s="1" t="s">
        <v>311</v>
      </c>
    </row>
    <row r="1874" spans="1:19" x14ac:dyDescent="0.2">
      <c r="A1874" s="1" t="s">
        <v>15899</v>
      </c>
      <c r="B1874" s="1">
        <v>0.98849673202614396</v>
      </c>
      <c r="C1874" s="1">
        <v>34.945608341263998</v>
      </c>
      <c r="D1874" s="1">
        <v>7.9774837767888296E-2</v>
      </c>
      <c r="E1874" s="1" t="s">
        <v>25</v>
      </c>
      <c r="F1874" s="1">
        <v>8.3981994573835103E-4</v>
      </c>
      <c r="G1874" s="1">
        <v>97</v>
      </c>
      <c r="H1874" s="1" t="s">
        <v>15900</v>
      </c>
      <c r="I1874" s="1" t="s">
        <v>83</v>
      </c>
      <c r="K1874" s="1" t="s">
        <v>15901</v>
      </c>
      <c r="L1874" s="1" t="s">
        <v>15902</v>
      </c>
      <c r="M1874" s="1" t="s">
        <v>15903</v>
      </c>
    </row>
    <row r="1875" spans="1:19" x14ac:dyDescent="0.2">
      <c r="A1875" s="1" t="s">
        <v>13954</v>
      </c>
      <c r="B1875" s="1">
        <v>0.94692810457516297</v>
      </c>
      <c r="C1875" s="1">
        <v>34.9458711818884</v>
      </c>
      <c r="D1875" s="1">
        <v>9.4932953645536194E-2</v>
      </c>
      <c r="E1875" s="1" t="s">
        <v>25</v>
      </c>
      <c r="F1875" s="3">
        <v>7.4105560007213005E-16</v>
      </c>
      <c r="G1875" s="1">
        <v>97</v>
      </c>
      <c r="H1875" s="1" t="s">
        <v>13955</v>
      </c>
      <c r="I1875" s="1" t="s">
        <v>27</v>
      </c>
      <c r="J1875" s="1" t="s">
        <v>13956</v>
      </c>
      <c r="K1875" s="1" t="s">
        <v>13957</v>
      </c>
      <c r="L1875" s="1" t="s">
        <v>13958</v>
      </c>
      <c r="M1875" s="1" t="s">
        <v>13959</v>
      </c>
      <c r="N1875" s="1" t="s">
        <v>13960</v>
      </c>
      <c r="P1875" s="1" t="s">
        <v>13961</v>
      </c>
      <c r="Q1875" s="1" t="s">
        <v>13962</v>
      </c>
      <c r="R1875" s="1" t="s">
        <v>13963</v>
      </c>
      <c r="S1875" s="1" t="s">
        <v>13964</v>
      </c>
    </row>
    <row r="1876" spans="1:19" x14ac:dyDescent="0.2">
      <c r="A1876" s="1" t="s">
        <v>11820</v>
      </c>
      <c r="B1876" s="1">
        <v>0.97045751633986899</v>
      </c>
      <c r="C1876" s="1">
        <v>34.950518235699199</v>
      </c>
      <c r="D1876" s="1">
        <v>0.114718371929031</v>
      </c>
      <c r="E1876" s="1" t="s">
        <v>25</v>
      </c>
      <c r="F1876" s="3">
        <v>2.6532282612116002E-10</v>
      </c>
      <c r="G1876" s="1">
        <v>97</v>
      </c>
      <c r="H1876" s="1" t="s">
        <v>11821</v>
      </c>
      <c r="I1876" s="1" t="s">
        <v>27</v>
      </c>
      <c r="J1876" s="1" t="s">
        <v>11822</v>
      </c>
      <c r="K1876" s="1" t="s">
        <v>11823</v>
      </c>
      <c r="L1876" s="1" t="s">
        <v>11824</v>
      </c>
      <c r="M1876" s="1" t="s">
        <v>11825</v>
      </c>
      <c r="N1876" s="1" t="s">
        <v>11826</v>
      </c>
      <c r="R1876" s="1" t="s">
        <v>11827</v>
      </c>
      <c r="S1876" s="1" t="s">
        <v>11828</v>
      </c>
    </row>
    <row r="1877" spans="1:19" x14ac:dyDescent="0.2">
      <c r="A1877" s="1" t="s">
        <v>16640</v>
      </c>
      <c r="B1877" s="1">
        <v>0.99346405228758194</v>
      </c>
      <c r="C1877" s="1">
        <v>34.951388766115002</v>
      </c>
      <c r="D1877" s="1">
        <v>7.0574033773287498E-2</v>
      </c>
      <c r="E1877" s="1" t="s">
        <v>25</v>
      </c>
      <c r="F1877" s="1">
        <v>1.9015548488487299E-2</v>
      </c>
      <c r="G1877" s="1">
        <v>97</v>
      </c>
      <c r="H1877" s="1" t="s">
        <v>16641</v>
      </c>
      <c r="I1877" s="1" t="s">
        <v>27</v>
      </c>
      <c r="J1877" s="1" t="s">
        <v>16642</v>
      </c>
      <c r="K1877" s="1" t="s">
        <v>16643</v>
      </c>
      <c r="L1877" s="1" t="s">
        <v>16644</v>
      </c>
      <c r="M1877" s="1" t="s">
        <v>16645</v>
      </c>
      <c r="N1877" s="1" t="s">
        <v>16646</v>
      </c>
      <c r="P1877" s="1" t="s">
        <v>16647</v>
      </c>
      <c r="Q1877" s="1" t="s">
        <v>16648</v>
      </c>
      <c r="R1877" s="1" t="s">
        <v>16649</v>
      </c>
      <c r="S1877" s="1" t="s">
        <v>16650</v>
      </c>
    </row>
    <row r="1878" spans="1:19" x14ac:dyDescent="0.2">
      <c r="A1878" s="1" t="s">
        <v>16094</v>
      </c>
      <c r="B1878" s="1">
        <v>0.883660130718954</v>
      </c>
      <c r="C1878" s="1">
        <v>34.952293873663201</v>
      </c>
      <c r="D1878" s="1">
        <v>7.7783096320786005E-2</v>
      </c>
      <c r="E1878" s="1" t="s">
        <v>25</v>
      </c>
      <c r="F1878" s="3">
        <v>1.4007757461736E-28</v>
      </c>
      <c r="G1878" s="1">
        <v>97</v>
      </c>
      <c r="H1878" s="1" t="s">
        <v>16095</v>
      </c>
      <c r="I1878" s="1" t="s">
        <v>27</v>
      </c>
      <c r="J1878" s="1" t="s">
        <v>16096</v>
      </c>
      <c r="K1878" s="1" t="s">
        <v>16097</v>
      </c>
      <c r="L1878" s="1" t="s">
        <v>16098</v>
      </c>
      <c r="M1878" s="1" t="s">
        <v>16099</v>
      </c>
      <c r="N1878" s="1" t="s">
        <v>16100</v>
      </c>
      <c r="P1878" s="1" t="s">
        <v>16101</v>
      </c>
      <c r="Q1878" s="1" t="s">
        <v>16102</v>
      </c>
    </row>
    <row r="1879" spans="1:19" x14ac:dyDescent="0.2">
      <c r="A1879" s="1" t="s">
        <v>16999</v>
      </c>
      <c r="B1879" s="1">
        <v>0.97228758169934604</v>
      </c>
      <c r="C1879" s="1">
        <v>34.952748759678798</v>
      </c>
      <c r="D1879" s="1">
        <v>6.4040377242993204E-2</v>
      </c>
      <c r="E1879" s="1" t="s">
        <v>25</v>
      </c>
      <c r="F1879" s="3">
        <v>2.5184502720053898E-6</v>
      </c>
      <c r="G1879" s="1">
        <v>97</v>
      </c>
      <c r="H1879" s="1" t="s">
        <v>17000</v>
      </c>
      <c r="I1879" s="1" t="s">
        <v>27</v>
      </c>
      <c r="J1879" s="1" t="s">
        <v>17001</v>
      </c>
      <c r="K1879" s="1" t="s">
        <v>17002</v>
      </c>
      <c r="L1879" s="1" t="s">
        <v>17003</v>
      </c>
      <c r="M1879" s="1" t="s">
        <v>17004</v>
      </c>
      <c r="N1879" s="1" t="s">
        <v>17005</v>
      </c>
      <c r="P1879" s="1" t="s">
        <v>17006</v>
      </c>
      <c r="Q1879" s="1" t="s">
        <v>17007</v>
      </c>
    </row>
    <row r="1880" spans="1:19" x14ac:dyDescent="0.2">
      <c r="A1880" s="1" t="s">
        <v>13139</v>
      </c>
      <c r="B1880" s="1">
        <v>0.98588235294117599</v>
      </c>
      <c r="C1880" s="1">
        <v>34.9533791230837</v>
      </c>
      <c r="D1880" s="1">
        <v>0.102126509109599</v>
      </c>
      <c r="E1880" s="1" t="s">
        <v>25</v>
      </c>
      <c r="F1880" s="3">
        <v>5.2611145849228001E-5</v>
      </c>
      <c r="G1880" s="1">
        <v>97</v>
      </c>
      <c r="H1880" s="1" t="s">
        <v>13140</v>
      </c>
      <c r="I1880" s="1" t="s">
        <v>27</v>
      </c>
      <c r="J1880" s="1" t="s">
        <v>13141</v>
      </c>
      <c r="K1880" s="1" t="s">
        <v>1227</v>
      </c>
      <c r="L1880" s="1" t="s">
        <v>1228</v>
      </c>
      <c r="M1880" s="1" t="s">
        <v>1229</v>
      </c>
      <c r="N1880" s="1" t="s">
        <v>11791</v>
      </c>
      <c r="O1880" s="1" t="s">
        <v>1231</v>
      </c>
      <c r="P1880" s="1" t="s">
        <v>13142</v>
      </c>
      <c r="Q1880" s="1" t="s">
        <v>13143</v>
      </c>
    </row>
    <row r="1881" spans="1:19" x14ac:dyDescent="0.2">
      <c r="A1881" s="1" t="s">
        <v>11642</v>
      </c>
      <c r="B1881" s="1">
        <v>0.986928104575163</v>
      </c>
      <c r="C1881" s="1">
        <v>34.955331537816903</v>
      </c>
      <c r="D1881" s="1">
        <v>0.11646262111559801</v>
      </c>
      <c r="E1881" s="1" t="s">
        <v>25</v>
      </c>
      <c r="F1881" s="3">
        <v>3.4210062837134902E-5</v>
      </c>
      <c r="G1881" s="1">
        <v>97</v>
      </c>
      <c r="H1881" s="1" t="s">
        <v>11643</v>
      </c>
      <c r="I1881" s="1" t="s">
        <v>27</v>
      </c>
      <c r="J1881" s="1" t="s">
        <v>11644</v>
      </c>
      <c r="K1881" s="1" t="s">
        <v>11645</v>
      </c>
      <c r="L1881" s="1" t="s">
        <v>11646</v>
      </c>
      <c r="M1881" s="1" t="s">
        <v>11647</v>
      </c>
      <c r="N1881" s="1" t="s">
        <v>11648</v>
      </c>
      <c r="P1881" s="1" t="s">
        <v>11649</v>
      </c>
      <c r="Q1881" s="1" t="s">
        <v>11650</v>
      </c>
    </row>
    <row r="1882" spans="1:19" x14ac:dyDescent="0.2">
      <c r="A1882" s="1" t="s">
        <v>9088</v>
      </c>
      <c r="B1882" s="1">
        <v>0.99660130718954199</v>
      </c>
      <c r="C1882" s="1">
        <v>34.956102856092897</v>
      </c>
      <c r="D1882" s="1">
        <v>0.14589241945772599</v>
      </c>
      <c r="E1882" s="1" t="s">
        <v>25</v>
      </c>
      <c r="F1882" s="1">
        <v>3.9243552275823199E-2</v>
      </c>
      <c r="G1882" s="1">
        <v>97</v>
      </c>
      <c r="H1882" s="1" t="s">
        <v>9089</v>
      </c>
      <c r="I1882" s="1" t="s">
        <v>83</v>
      </c>
    </row>
    <row r="1883" spans="1:19" x14ac:dyDescent="0.2">
      <c r="A1883" s="1" t="s">
        <v>14809</v>
      </c>
      <c r="B1883" s="1">
        <v>0.99241830065359504</v>
      </c>
      <c r="C1883" s="1">
        <v>34.957358542098703</v>
      </c>
      <c r="D1883" s="1">
        <v>8.8522741591931103E-2</v>
      </c>
      <c r="E1883" s="1" t="s">
        <v>25</v>
      </c>
      <c r="F1883" s="1">
        <v>5.1217577604641901E-3</v>
      </c>
      <c r="G1883" s="1">
        <v>97</v>
      </c>
      <c r="H1883" s="1" t="s">
        <v>14810</v>
      </c>
      <c r="I1883" s="1" t="s">
        <v>27</v>
      </c>
      <c r="J1883" s="1" t="s">
        <v>14811</v>
      </c>
      <c r="K1883" s="1" t="s">
        <v>14812</v>
      </c>
      <c r="L1883" s="1" t="s">
        <v>14813</v>
      </c>
      <c r="M1883" s="1" t="s">
        <v>14814</v>
      </c>
      <c r="N1883" s="1" t="s">
        <v>14815</v>
      </c>
      <c r="O1883" s="1" t="s">
        <v>840</v>
      </c>
      <c r="P1883" s="1" t="s">
        <v>14816</v>
      </c>
      <c r="Q1883" s="1" t="s">
        <v>14817</v>
      </c>
    </row>
    <row r="1884" spans="1:19" x14ac:dyDescent="0.2">
      <c r="A1884" s="1" t="s">
        <v>16337</v>
      </c>
      <c r="B1884" s="1">
        <v>0.85594771241830103</v>
      </c>
      <c r="C1884" s="1">
        <v>34.957742531438697</v>
      </c>
      <c r="D1884" s="1">
        <v>7.5360542167238198E-2</v>
      </c>
      <c r="E1884" s="1" t="s">
        <v>25</v>
      </c>
      <c r="F1884" s="3">
        <v>2.20711936990299E-34</v>
      </c>
      <c r="G1884" s="1">
        <v>97</v>
      </c>
      <c r="H1884" s="1" t="s">
        <v>16338</v>
      </c>
      <c r="I1884" s="1" t="s">
        <v>27</v>
      </c>
      <c r="J1884" s="1" t="s">
        <v>16339</v>
      </c>
      <c r="K1884" s="1" t="s">
        <v>16340</v>
      </c>
      <c r="L1884" s="1" t="s">
        <v>16341</v>
      </c>
      <c r="M1884" s="1" t="s">
        <v>16342</v>
      </c>
      <c r="N1884" s="1" t="s">
        <v>16343</v>
      </c>
      <c r="P1884" s="1" t="s">
        <v>16344</v>
      </c>
      <c r="Q1884" s="1" t="s">
        <v>16345</v>
      </c>
      <c r="R1884" s="1" t="s">
        <v>2298</v>
      </c>
      <c r="S1884" s="1" t="s">
        <v>2299</v>
      </c>
    </row>
    <row r="1885" spans="1:19" x14ac:dyDescent="0.2">
      <c r="A1885" s="1" t="s">
        <v>17026</v>
      </c>
      <c r="B1885" s="1">
        <v>0.71764705882352897</v>
      </c>
      <c r="C1885" s="1">
        <v>34.965586900116001</v>
      </c>
      <c r="D1885" s="1">
        <v>6.3786159660406599E-2</v>
      </c>
      <c r="E1885" s="1" t="s">
        <v>25</v>
      </c>
      <c r="F1885" s="3">
        <v>5.4767877545434603E-58</v>
      </c>
      <c r="G1885" s="1">
        <v>98</v>
      </c>
      <c r="H1885" s="1" t="s">
        <v>17027</v>
      </c>
      <c r="I1885" s="1" t="s">
        <v>27</v>
      </c>
      <c r="J1885" s="1" t="s">
        <v>17028</v>
      </c>
      <c r="K1885" s="1" t="s">
        <v>17029</v>
      </c>
      <c r="L1885" s="1" t="s">
        <v>17030</v>
      </c>
      <c r="M1885" s="1" t="s">
        <v>17031</v>
      </c>
      <c r="N1885" s="1" t="s">
        <v>17032</v>
      </c>
      <c r="P1885" s="1" t="s">
        <v>17033</v>
      </c>
      <c r="Q1885" s="1" t="s">
        <v>17034</v>
      </c>
      <c r="R1885" s="1" t="s">
        <v>4455</v>
      </c>
      <c r="S1885" s="1" t="s">
        <v>4456</v>
      </c>
    </row>
    <row r="1886" spans="1:19" x14ac:dyDescent="0.2">
      <c r="A1886" s="1" t="s">
        <v>12380</v>
      </c>
      <c r="B1886" s="1">
        <v>0.99294117647058799</v>
      </c>
      <c r="C1886" s="1">
        <v>34.976400624392902</v>
      </c>
      <c r="D1886" s="1">
        <v>0.108789426424721</v>
      </c>
      <c r="E1886" s="1" t="s">
        <v>25</v>
      </c>
      <c r="F1886" s="1">
        <v>3.5012056369691899E-3</v>
      </c>
      <c r="G1886" s="1">
        <v>98</v>
      </c>
      <c r="H1886" s="1" t="s">
        <v>12381</v>
      </c>
      <c r="I1886" s="1" t="s">
        <v>27</v>
      </c>
      <c r="J1886" s="1" t="s">
        <v>12382</v>
      </c>
      <c r="K1886" s="1" t="s">
        <v>12383</v>
      </c>
      <c r="L1886" s="1" t="s">
        <v>12384</v>
      </c>
      <c r="M1886" s="1" t="s">
        <v>12385</v>
      </c>
      <c r="N1886" s="1" t="s">
        <v>12386</v>
      </c>
      <c r="P1886" s="1" t="s">
        <v>12387</v>
      </c>
      <c r="Q1886" s="1" t="s">
        <v>12388</v>
      </c>
    </row>
    <row r="1887" spans="1:19" x14ac:dyDescent="0.2">
      <c r="A1887" s="1" t="s">
        <v>16717</v>
      </c>
      <c r="B1887" s="1">
        <v>0.99372549019607803</v>
      </c>
      <c r="C1887" s="1">
        <v>34.977469535398498</v>
      </c>
      <c r="D1887" s="1">
        <v>6.9703692502885398E-2</v>
      </c>
      <c r="E1887" s="1" t="s">
        <v>25</v>
      </c>
      <c r="F1887" s="1">
        <v>2.2801292813943299E-2</v>
      </c>
      <c r="G1887" s="1">
        <v>98</v>
      </c>
      <c r="H1887" s="1" t="s">
        <v>16718</v>
      </c>
      <c r="I1887" s="1" t="s">
        <v>27</v>
      </c>
      <c r="J1887" s="1" t="s">
        <v>16719</v>
      </c>
      <c r="K1887" s="1" t="s">
        <v>16720</v>
      </c>
      <c r="L1887" s="1" t="s">
        <v>16721</v>
      </c>
      <c r="M1887" s="1" t="s">
        <v>16722</v>
      </c>
      <c r="N1887" s="1" t="s">
        <v>16723</v>
      </c>
      <c r="P1887" s="1" t="s">
        <v>16724</v>
      </c>
      <c r="Q1887" s="1" t="s">
        <v>16725</v>
      </c>
      <c r="R1887" s="1" t="s">
        <v>16726</v>
      </c>
      <c r="S1887" s="1" t="s">
        <v>16727</v>
      </c>
    </row>
    <row r="1888" spans="1:19" x14ac:dyDescent="0.2">
      <c r="A1888" s="1" t="s">
        <v>16408</v>
      </c>
      <c r="B1888" s="1">
        <v>0.86640522875817005</v>
      </c>
      <c r="C1888" s="1">
        <v>34.977880760306697</v>
      </c>
      <c r="D1888" s="1">
        <v>7.4136517900231597E-2</v>
      </c>
      <c r="E1888" s="1" t="s">
        <v>25</v>
      </c>
      <c r="F1888" s="3">
        <v>1.31400273345659E-31</v>
      </c>
      <c r="G1888" s="1">
        <v>98</v>
      </c>
      <c r="H1888" s="1" t="s">
        <v>16409</v>
      </c>
      <c r="I1888" s="1" t="s">
        <v>27</v>
      </c>
      <c r="J1888" s="1" t="s">
        <v>16410</v>
      </c>
      <c r="K1888" s="1" t="s">
        <v>16411</v>
      </c>
      <c r="L1888" s="1" t="s">
        <v>16412</v>
      </c>
      <c r="M1888" s="1" t="s">
        <v>16413</v>
      </c>
      <c r="N1888" s="1" t="s">
        <v>16414</v>
      </c>
      <c r="P1888" s="1" t="s">
        <v>16415</v>
      </c>
      <c r="Q1888" s="1" t="s">
        <v>16416</v>
      </c>
    </row>
    <row r="1889" spans="1:19" x14ac:dyDescent="0.2">
      <c r="A1889" s="1" t="s">
        <v>16284</v>
      </c>
      <c r="B1889" s="1">
        <v>0.94248366013071905</v>
      </c>
      <c r="C1889" s="1">
        <v>34.979177658670501</v>
      </c>
      <c r="D1889" s="1">
        <v>7.5774664706839301E-2</v>
      </c>
      <c r="E1889" s="1" t="s">
        <v>25</v>
      </c>
      <c r="F1889" s="3">
        <v>1.93598719601351E-14</v>
      </c>
      <c r="G1889" s="1">
        <v>98</v>
      </c>
      <c r="H1889" s="1" t="s">
        <v>16285</v>
      </c>
      <c r="I1889" s="1" t="s">
        <v>27</v>
      </c>
      <c r="J1889" s="1" t="s">
        <v>16286</v>
      </c>
      <c r="K1889" s="1" t="s">
        <v>16287</v>
      </c>
      <c r="L1889" s="1" t="s">
        <v>16288</v>
      </c>
      <c r="M1889" s="1" t="s">
        <v>16289</v>
      </c>
      <c r="N1889" s="1" t="s">
        <v>16290</v>
      </c>
      <c r="P1889" s="1" t="s">
        <v>16291</v>
      </c>
      <c r="Q1889" s="1" t="s">
        <v>16292</v>
      </c>
    </row>
    <row r="1890" spans="1:19" x14ac:dyDescent="0.2">
      <c r="A1890" s="1" t="s">
        <v>16708</v>
      </c>
      <c r="B1890" s="1">
        <v>0.99424836601307198</v>
      </c>
      <c r="C1890" s="1">
        <v>34.980500892898696</v>
      </c>
      <c r="D1890" s="1">
        <v>6.9808449362278494E-2</v>
      </c>
      <c r="E1890" s="1" t="s">
        <v>25</v>
      </c>
      <c r="F1890" s="1">
        <v>2.89273160099188E-2</v>
      </c>
      <c r="G1890" s="1">
        <v>98</v>
      </c>
      <c r="H1890" s="1" t="s">
        <v>16709</v>
      </c>
      <c r="I1890" s="1" t="s">
        <v>27</v>
      </c>
      <c r="J1890" s="1" t="s">
        <v>16710</v>
      </c>
      <c r="K1890" s="1" t="s">
        <v>16711</v>
      </c>
      <c r="L1890" s="1" t="s">
        <v>16712</v>
      </c>
      <c r="M1890" s="1" t="s">
        <v>16713</v>
      </c>
      <c r="N1890" s="1" t="s">
        <v>16714</v>
      </c>
      <c r="P1890" s="1" t="s">
        <v>16715</v>
      </c>
      <c r="Q1890" s="1" t="s">
        <v>16716</v>
      </c>
      <c r="R1890" s="1" t="s">
        <v>8138</v>
      </c>
      <c r="S1890" s="1" t="s">
        <v>8139</v>
      </c>
    </row>
    <row r="1891" spans="1:19" x14ac:dyDescent="0.2">
      <c r="A1891" s="1" t="s">
        <v>16085</v>
      </c>
      <c r="B1891" s="1">
        <v>0.916862745098039</v>
      </c>
      <c r="C1891" s="1">
        <v>34.982637932223</v>
      </c>
      <c r="D1891" s="1">
        <v>7.7833510742650394E-2</v>
      </c>
      <c r="E1891" s="1" t="s">
        <v>25</v>
      </c>
      <c r="F1891" s="3">
        <v>7.3404182343622903E-21</v>
      </c>
      <c r="G1891" s="1">
        <v>98</v>
      </c>
      <c r="H1891" s="1" t="s">
        <v>16086</v>
      </c>
      <c r="I1891" s="1" t="s">
        <v>27</v>
      </c>
      <c r="J1891" s="1" t="s">
        <v>16087</v>
      </c>
      <c r="K1891" s="1" t="s">
        <v>16088</v>
      </c>
      <c r="L1891" s="1" t="s">
        <v>16089</v>
      </c>
      <c r="M1891" s="1" t="s">
        <v>16090</v>
      </c>
      <c r="N1891" s="1" t="s">
        <v>16091</v>
      </c>
      <c r="O1891" s="1" t="s">
        <v>796</v>
      </c>
      <c r="P1891" s="1" t="s">
        <v>16092</v>
      </c>
      <c r="Q1891" s="1" t="s">
        <v>16093</v>
      </c>
    </row>
    <row r="1892" spans="1:19" x14ac:dyDescent="0.2">
      <c r="A1892" s="1" t="s">
        <v>14300</v>
      </c>
      <c r="B1892" s="1">
        <v>0.98300653594771203</v>
      </c>
      <c r="C1892" s="1">
        <v>34.9857388258377</v>
      </c>
      <c r="D1892" s="1">
        <v>9.2439903509585405E-2</v>
      </c>
      <c r="E1892" s="1" t="s">
        <v>25</v>
      </c>
      <c r="F1892" s="3">
        <v>1.08144060075398E-5</v>
      </c>
      <c r="G1892" s="1">
        <v>98</v>
      </c>
      <c r="H1892" s="1" t="s">
        <v>14301</v>
      </c>
      <c r="I1892" s="1" t="s">
        <v>27</v>
      </c>
      <c r="K1892" s="1" t="s">
        <v>14302</v>
      </c>
      <c r="L1892" s="1" t="s">
        <v>14303</v>
      </c>
      <c r="M1892" s="1" t="s">
        <v>14304</v>
      </c>
      <c r="N1892" s="1" t="s">
        <v>14305</v>
      </c>
      <c r="O1892" s="1" t="s">
        <v>1231</v>
      </c>
    </row>
    <row r="1893" spans="1:19" x14ac:dyDescent="0.2">
      <c r="A1893" s="1" t="s">
        <v>16956</v>
      </c>
      <c r="B1893" s="1">
        <v>0.83921568627451004</v>
      </c>
      <c r="C1893" s="1">
        <v>34.990095108375499</v>
      </c>
      <c r="D1893" s="1">
        <v>6.5472647921625896E-2</v>
      </c>
      <c r="E1893" s="1" t="s">
        <v>25</v>
      </c>
      <c r="F1893" s="3">
        <v>1.1666678798935799E-33</v>
      </c>
      <c r="G1893" s="1">
        <v>98</v>
      </c>
      <c r="H1893" s="1" t="s">
        <v>16957</v>
      </c>
      <c r="I1893" s="1" t="s">
        <v>83</v>
      </c>
      <c r="K1893" s="1" t="s">
        <v>16958</v>
      </c>
      <c r="L1893" s="1" t="s">
        <v>16959</v>
      </c>
      <c r="M1893" s="1" t="s">
        <v>16960</v>
      </c>
      <c r="R1893" s="1" t="s">
        <v>6914</v>
      </c>
      <c r="S1893" s="1" t="s">
        <v>6915</v>
      </c>
    </row>
    <row r="1894" spans="1:19" x14ac:dyDescent="0.2">
      <c r="A1894" s="1" t="s">
        <v>14306</v>
      </c>
      <c r="B1894" s="1">
        <v>0.96026143790849705</v>
      </c>
      <c r="C1894" s="1">
        <v>34.991281901424799</v>
      </c>
      <c r="D1894" s="1">
        <v>9.2386296129966697E-2</v>
      </c>
      <c r="E1894" s="1" t="s">
        <v>25</v>
      </c>
      <c r="F1894" s="3">
        <v>1.5962973889753801E-11</v>
      </c>
      <c r="G1894" s="1">
        <v>98</v>
      </c>
      <c r="H1894" s="1" t="s">
        <v>14307</v>
      </c>
      <c r="I1894" s="1" t="s">
        <v>27</v>
      </c>
      <c r="J1894" s="1" t="s">
        <v>14308</v>
      </c>
      <c r="K1894" s="1" t="s">
        <v>14309</v>
      </c>
      <c r="L1894" s="1" t="s">
        <v>14310</v>
      </c>
      <c r="M1894" s="1" t="s">
        <v>14311</v>
      </c>
      <c r="N1894" s="1" t="s">
        <v>14312</v>
      </c>
      <c r="P1894" s="1" t="s">
        <v>14313</v>
      </c>
      <c r="Q1894" s="1" t="s">
        <v>14314</v>
      </c>
    </row>
    <row r="1895" spans="1:19" x14ac:dyDescent="0.2">
      <c r="A1895" s="1" t="s">
        <v>15312</v>
      </c>
      <c r="B1895" s="1">
        <v>0.95111111111111102</v>
      </c>
      <c r="C1895" s="1">
        <v>35.0025032832976</v>
      </c>
      <c r="D1895" s="1">
        <v>8.4302126926849394E-2</v>
      </c>
      <c r="E1895" s="1" t="s">
        <v>25</v>
      </c>
      <c r="F1895" s="3">
        <v>1.9184616159953599E-13</v>
      </c>
      <c r="G1895" s="1">
        <v>98</v>
      </c>
      <c r="H1895" s="1" t="s">
        <v>15313</v>
      </c>
      <c r="I1895" s="1" t="s">
        <v>27</v>
      </c>
      <c r="J1895" s="1" t="s">
        <v>15314</v>
      </c>
      <c r="K1895" s="1" t="s">
        <v>15315</v>
      </c>
      <c r="L1895" s="1" t="s">
        <v>15316</v>
      </c>
      <c r="M1895" s="1" t="s">
        <v>15317</v>
      </c>
      <c r="N1895" s="1" t="s">
        <v>15318</v>
      </c>
      <c r="O1895" s="1" t="s">
        <v>1231</v>
      </c>
      <c r="P1895" s="1" t="s">
        <v>15319</v>
      </c>
      <c r="Q1895" s="1" t="s">
        <v>15320</v>
      </c>
    </row>
    <row r="1896" spans="1:19" x14ac:dyDescent="0.2">
      <c r="A1896" s="1" t="s">
        <v>16034</v>
      </c>
      <c r="B1896" s="1">
        <v>0.99241830065359504</v>
      </c>
      <c r="C1896" s="1">
        <v>35.0049037624402</v>
      </c>
      <c r="D1896" s="1">
        <v>7.8508830708605995E-2</v>
      </c>
      <c r="E1896" s="1" t="s">
        <v>25</v>
      </c>
      <c r="F1896" s="1">
        <v>8.00190947163139E-3</v>
      </c>
      <c r="G1896" s="1">
        <v>98</v>
      </c>
      <c r="H1896" s="1" t="s">
        <v>16035</v>
      </c>
      <c r="I1896" s="1" t="s">
        <v>27</v>
      </c>
      <c r="J1896" s="1" t="s">
        <v>16036</v>
      </c>
      <c r="K1896" s="1" t="s">
        <v>16037</v>
      </c>
      <c r="L1896" s="1" t="s">
        <v>16038</v>
      </c>
      <c r="M1896" s="1" t="s">
        <v>16039</v>
      </c>
      <c r="N1896" s="1" t="s">
        <v>16040</v>
      </c>
      <c r="P1896" s="1" t="s">
        <v>16041</v>
      </c>
      <c r="Q1896" s="1" t="s">
        <v>16042</v>
      </c>
      <c r="R1896" s="1" t="s">
        <v>16043</v>
      </c>
      <c r="S1896" s="1" t="s">
        <v>16044</v>
      </c>
    </row>
    <row r="1897" spans="1:19" x14ac:dyDescent="0.2">
      <c r="A1897" s="1" t="s">
        <v>15813</v>
      </c>
      <c r="B1897" s="1">
        <v>0.90588235294117603</v>
      </c>
      <c r="C1897" s="1">
        <v>35.009576013121702</v>
      </c>
      <c r="D1897" s="1">
        <v>8.0961137816072101E-2</v>
      </c>
      <c r="E1897" s="1" t="s">
        <v>25</v>
      </c>
      <c r="F1897" s="3">
        <v>3.4211391610597502E-24</v>
      </c>
      <c r="G1897" s="1">
        <v>98</v>
      </c>
      <c r="H1897" s="1" t="s">
        <v>15814</v>
      </c>
      <c r="I1897" s="1" t="s">
        <v>27</v>
      </c>
      <c r="J1897" s="1" t="s">
        <v>15815</v>
      </c>
      <c r="K1897" s="1" t="s">
        <v>15816</v>
      </c>
      <c r="L1897" s="1" t="s">
        <v>15817</v>
      </c>
      <c r="M1897" s="1" t="s">
        <v>15818</v>
      </c>
      <c r="N1897" s="1" t="s">
        <v>15819</v>
      </c>
      <c r="P1897" s="1" t="s">
        <v>15820</v>
      </c>
      <c r="Q1897" s="1" t="s">
        <v>15821</v>
      </c>
    </row>
    <row r="1898" spans="1:19" x14ac:dyDescent="0.2">
      <c r="A1898" s="1" t="s">
        <v>15859</v>
      </c>
      <c r="B1898" s="1">
        <v>0.88392156862745097</v>
      </c>
      <c r="C1898" s="1">
        <v>35.0142704650832</v>
      </c>
      <c r="D1898" s="1">
        <v>8.04382729861539E-2</v>
      </c>
      <c r="E1898" s="1" t="s">
        <v>25</v>
      </c>
      <c r="F1898" s="3">
        <v>2.1758790303968401E-29</v>
      </c>
      <c r="G1898" s="1">
        <v>98</v>
      </c>
      <c r="H1898" s="1" t="s">
        <v>15860</v>
      </c>
      <c r="I1898" s="1" t="s">
        <v>27</v>
      </c>
      <c r="K1898" s="1" t="s">
        <v>15861</v>
      </c>
      <c r="L1898" s="1" t="s">
        <v>15862</v>
      </c>
      <c r="M1898" s="1" t="s">
        <v>15863</v>
      </c>
      <c r="N1898" s="1" t="s">
        <v>15864</v>
      </c>
    </row>
    <row r="1899" spans="1:19" x14ac:dyDescent="0.2">
      <c r="A1899" s="1" t="s">
        <v>16171</v>
      </c>
      <c r="B1899" s="1">
        <v>0.84104575163398698</v>
      </c>
      <c r="C1899" s="1">
        <v>35.020724476735602</v>
      </c>
      <c r="D1899" s="1">
        <v>7.6986169681153502E-2</v>
      </c>
      <c r="E1899" s="1" t="s">
        <v>25</v>
      </c>
      <c r="F1899" s="3">
        <v>9.4674959440463094E-39</v>
      </c>
      <c r="G1899" s="1">
        <v>98</v>
      </c>
      <c r="H1899" s="1" t="s">
        <v>16172</v>
      </c>
      <c r="I1899" s="1" t="s">
        <v>27</v>
      </c>
      <c r="J1899" s="1" t="s">
        <v>16173</v>
      </c>
      <c r="K1899" s="1" t="s">
        <v>16174</v>
      </c>
      <c r="L1899" s="1" t="s">
        <v>16175</v>
      </c>
      <c r="M1899" s="1" t="s">
        <v>16176</v>
      </c>
      <c r="N1899" s="1" t="s">
        <v>16177</v>
      </c>
      <c r="P1899" s="1" t="s">
        <v>16178</v>
      </c>
      <c r="Q1899" s="1" t="s">
        <v>16179</v>
      </c>
    </row>
    <row r="1900" spans="1:19" x14ac:dyDescent="0.2">
      <c r="A1900" s="1" t="s">
        <v>16869</v>
      </c>
      <c r="B1900" s="1">
        <v>0.916862745098039</v>
      </c>
      <c r="C1900" s="1">
        <v>35.023827170192703</v>
      </c>
      <c r="D1900" s="1">
        <v>6.7174208516901104E-2</v>
      </c>
      <c r="E1900" s="1" t="s">
        <v>25</v>
      </c>
      <c r="F1900" s="3">
        <v>2.5664806650023001E-18</v>
      </c>
      <c r="G1900" s="1">
        <v>98</v>
      </c>
      <c r="H1900" s="1" t="s">
        <v>16870</v>
      </c>
      <c r="I1900" s="1" t="s">
        <v>27</v>
      </c>
      <c r="J1900" s="1" t="s">
        <v>16871</v>
      </c>
      <c r="K1900" s="1" t="s">
        <v>16872</v>
      </c>
      <c r="L1900" s="1" t="s">
        <v>16873</v>
      </c>
      <c r="M1900" s="1" t="s">
        <v>16874</v>
      </c>
      <c r="N1900" s="1" t="s">
        <v>16875</v>
      </c>
      <c r="P1900" s="1" t="s">
        <v>16876</v>
      </c>
      <c r="Q1900" s="1" t="s">
        <v>16877</v>
      </c>
    </row>
    <row r="1901" spans="1:19" x14ac:dyDescent="0.2">
      <c r="A1901" s="1" t="s">
        <v>16907</v>
      </c>
      <c r="B1901" s="1">
        <v>0.75137254901960804</v>
      </c>
      <c r="C1901" s="1">
        <v>35.036771335682801</v>
      </c>
      <c r="D1901" s="1">
        <v>6.6612123581986801E-2</v>
      </c>
      <c r="E1901" s="1" t="s">
        <v>25</v>
      </c>
      <c r="F1901" s="3">
        <v>4.7796355096282004E-53</v>
      </c>
      <c r="G1901" s="1">
        <v>98</v>
      </c>
      <c r="H1901" s="1" t="s">
        <v>16908</v>
      </c>
      <c r="I1901" s="1" t="s">
        <v>27</v>
      </c>
      <c r="J1901" s="1" t="s">
        <v>16909</v>
      </c>
      <c r="K1901" s="1" t="s">
        <v>16910</v>
      </c>
      <c r="L1901" s="1" t="s">
        <v>16911</v>
      </c>
      <c r="M1901" s="1" t="s">
        <v>16912</v>
      </c>
      <c r="N1901" s="1" t="s">
        <v>16913</v>
      </c>
      <c r="P1901" s="1" t="s">
        <v>16914</v>
      </c>
      <c r="Q1901" s="1" t="s">
        <v>16915</v>
      </c>
      <c r="R1901" s="1" t="s">
        <v>5941</v>
      </c>
      <c r="S1901" s="1" t="s">
        <v>5942</v>
      </c>
    </row>
    <row r="1902" spans="1:19" x14ac:dyDescent="0.2">
      <c r="A1902" s="1" t="s">
        <v>16331</v>
      </c>
      <c r="B1902" s="1">
        <v>0.87267973856209102</v>
      </c>
      <c r="C1902" s="1">
        <v>35.0380718489345</v>
      </c>
      <c r="D1902" s="1">
        <v>7.5509539908884704E-2</v>
      </c>
      <c r="E1902" s="1" t="s">
        <v>25</v>
      </c>
      <c r="F1902" s="3">
        <v>1.48787165799042E-30</v>
      </c>
      <c r="G1902" s="1">
        <v>98</v>
      </c>
      <c r="H1902" s="1" t="s">
        <v>16332</v>
      </c>
      <c r="I1902" s="1" t="s">
        <v>27</v>
      </c>
      <c r="K1902" s="1" t="s">
        <v>16333</v>
      </c>
      <c r="L1902" s="1" t="s">
        <v>16334</v>
      </c>
      <c r="M1902" s="1" t="s">
        <v>16335</v>
      </c>
      <c r="N1902" s="1" t="s">
        <v>16336</v>
      </c>
      <c r="O1902" s="1" t="s">
        <v>1231</v>
      </c>
    </row>
    <row r="1903" spans="1:19" x14ac:dyDescent="0.2">
      <c r="A1903" s="1" t="s">
        <v>14292</v>
      </c>
      <c r="B1903" s="1">
        <v>0.986928104575163</v>
      </c>
      <c r="C1903" s="1">
        <v>35.043499650667499</v>
      </c>
      <c r="D1903" s="1">
        <v>9.2472956539779702E-2</v>
      </c>
      <c r="E1903" s="1" t="s">
        <v>25</v>
      </c>
      <c r="F1903" s="1">
        <v>1.4643784436451699E-4</v>
      </c>
      <c r="G1903" s="1">
        <v>98</v>
      </c>
      <c r="H1903" s="1" t="s">
        <v>14293</v>
      </c>
      <c r="I1903" s="1" t="s">
        <v>27</v>
      </c>
      <c r="J1903" s="1" t="s">
        <v>14294</v>
      </c>
      <c r="K1903" s="1" t="s">
        <v>14295</v>
      </c>
      <c r="L1903" s="1" t="s">
        <v>14296</v>
      </c>
      <c r="M1903" s="1" t="s">
        <v>14297</v>
      </c>
      <c r="N1903" s="1" t="s">
        <v>3657</v>
      </c>
      <c r="P1903" s="1" t="s">
        <v>14298</v>
      </c>
      <c r="Q1903" s="1" t="s">
        <v>14299</v>
      </c>
    </row>
    <row r="1904" spans="1:19" x14ac:dyDescent="0.2">
      <c r="A1904" s="1" t="s">
        <v>16543</v>
      </c>
      <c r="B1904" s="1">
        <v>0.89830065359477096</v>
      </c>
      <c r="C1904" s="1">
        <v>35.046654089858002</v>
      </c>
      <c r="D1904" s="1">
        <v>7.1235358253229006E-2</v>
      </c>
      <c r="E1904" s="1" t="s">
        <v>25</v>
      </c>
      <c r="F1904" s="3">
        <v>3.7995046190755999E-23</v>
      </c>
      <c r="G1904" s="1">
        <v>98</v>
      </c>
      <c r="H1904" s="1" t="s">
        <v>16544</v>
      </c>
      <c r="I1904" s="1" t="s">
        <v>27</v>
      </c>
      <c r="J1904" s="1" t="s">
        <v>16545</v>
      </c>
      <c r="K1904" s="1" t="s">
        <v>16546</v>
      </c>
      <c r="L1904" s="1" t="s">
        <v>16547</v>
      </c>
      <c r="M1904" s="1" t="s">
        <v>16548</v>
      </c>
      <c r="N1904" s="1" t="s">
        <v>16549</v>
      </c>
      <c r="P1904" s="1" t="s">
        <v>16550</v>
      </c>
      <c r="Q1904" s="1" t="s">
        <v>16551</v>
      </c>
    </row>
    <row r="1905" spans="1:19" x14ac:dyDescent="0.2">
      <c r="A1905" s="1" t="s">
        <v>14040</v>
      </c>
      <c r="B1905" s="1">
        <v>0.97542483660130697</v>
      </c>
      <c r="C1905" s="1">
        <v>35.048846784150797</v>
      </c>
      <c r="D1905" s="1">
        <v>9.4145895437213203E-2</v>
      </c>
      <c r="E1905" s="1" t="s">
        <v>25</v>
      </c>
      <c r="F1905" s="3">
        <v>9.3308557870661805E-8</v>
      </c>
      <c r="G1905" s="1">
        <v>98</v>
      </c>
      <c r="H1905" s="1" t="s">
        <v>14041</v>
      </c>
      <c r="I1905" s="1" t="s">
        <v>27</v>
      </c>
      <c r="K1905" s="1" t="s">
        <v>14042</v>
      </c>
      <c r="L1905" s="1" t="s">
        <v>353</v>
      </c>
      <c r="M1905" s="1" t="s">
        <v>311</v>
      </c>
      <c r="N1905" s="1" t="s">
        <v>14043</v>
      </c>
    </row>
    <row r="1906" spans="1:19" x14ac:dyDescent="0.2">
      <c r="A1906" s="1" t="s">
        <v>12006</v>
      </c>
      <c r="B1906" s="1">
        <v>0.98666666666666702</v>
      </c>
      <c r="C1906" s="1">
        <v>35.060835782811402</v>
      </c>
      <c r="D1906" s="1">
        <v>0.11231301341038499</v>
      </c>
      <c r="E1906" s="1" t="s">
        <v>25</v>
      </c>
      <c r="F1906" s="3">
        <v>4.1344841241002398E-5</v>
      </c>
      <c r="G1906" s="1">
        <v>98</v>
      </c>
      <c r="H1906" s="1" t="s">
        <v>12007</v>
      </c>
      <c r="I1906" s="1" t="s">
        <v>27</v>
      </c>
      <c r="J1906" s="1" t="s">
        <v>4966</v>
      </c>
      <c r="K1906" s="1" t="s">
        <v>12008</v>
      </c>
      <c r="L1906" s="1" t="s">
        <v>12009</v>
      </c>
      <c r="M1906" s="1" t="s">
        <v>12010</v>
      </c>
      <c r="N1906" s="1" t="s">
        <v>7449</v>
      </c>
      <c r="R1906" s="1" t="s">
        <v>4971</v>
      </c>
      <c r="S1906" s="1" t="s">
        <v>4972</v>
      </c>
    </row>
    <row r="1907" spans="1:19" x14ac:dyDescent="0.2">
      <c r="A1907" s="1" t="s">
        <v>12052</v>
      </c>
      <c r="B1907" s="1">
        <v>0.98901960784313703</v>
      </c>
      <c r="C1907" s="1">
        <v>35.068993254726699</v>
      </c>
      <c r="D1907" s="1">
        <v>0.111685513566036</v>
      </c>
      <c r="E1907" s="1" t="s">
        <v>25</v>
      </c>
      <c r="F1907" s="1">
        <v>2.1089155244624801E-4</v>
      </c>
      <c r="G1907" s="1">
        <v>98</v>
      </c>
      <c r="H1907" s="1" t="s">
        <v>12053</v>
      </c>
      <c r="I1907" s="1" t="s">
        <v>27</v>
      </c>
      <c r="J1907" s="1" t="s">
        <v>12054</v>
      </c>
      <c r="K1907" s="1" t="s">
        <v>12055</v>
      </c>
      <c r="L1907" s="1" t="s">
        <v>12056</v>
      </c>
      <c r="M1907" s="1" t="s">
        <v>12057</v>
      </c>
      <c r="N1907" s="1" t="s">
        <v>12058</v>
      </c>
      <c r="P1907" s="1" t="s">
        <v>12059</v>
      </c>
      <c r="Q1907" s="1" t="s">
        <v>12060</v>
      </c>
    </row>
    <row r="1908" spans="1:19" x14ac:dyDescent="0.2">
      <c r="A1908" s="1" t="s">
        <v>15656</v>
      </c>
      <c r="B1908" s="1">
        <v>0.90797385620915005</v>
      </c>
      <c r="C1908" s="1">
        <v>35.0763270071375</v>
      </c>
      <c r="D1908" s="1">
        <v>8.2199084977676098E-2</v>
      </c>
      <c r="E1908" s="1" t="s">
        <v>25</v>
      </c>
      <c r="F1908" s="3">
        <v>7.8408812292897493E-24</v>
      </c>
      <c r="G1908" s="1">
        <v>98</v>
      </c>
      <c r="H1908" s="1" t="s">
        <v>15657</v>
      </c>
      <c r="I1908" s="1" t="s">
        <v>27</v>
      </c>
      <c r="J1908" s="1" t="s">
        <v>15658</v>
      </c>
      <c r="K1908" s="1" t="s">
        <v>15659</v>
      </c>
      <c r="L1908" s="1" t="s">
        <v>15660</v>
      </c>
      <c r="M1908" s="1" t="s">
        <v>15661</v>
      </c>
      <c r="N1908" s="1" t="s">
        <v>15662</v>
      </c>
      <c r="P1908" s="1" t="s">
        <v>15663</v>
      </c>
      <c r="Q1908" s="1" t="s">
        <v>15664</v>
      </c>
      <c r="R1908" s="1" t="s">
        <v>15665</v>
      </c>
      <c r="S1908" s="1" t="s">
        <v>15666</v>
      </c>
    </row>
    <row r="1909" spans="1:19" x14ac:dyDescent="0.2">
      <c r="A1909" s="1" t="s">
        <v>12653</v>
      </c>
      <c r="B1909" s="1">
        <v>0.96522875816993503</v>
      </c>
      <c r="C1909" s="1">
        <v>35.077504379650797</v>
      </c>
      <c r="D1909" s="1">
        <v>0.106242684264442</v>
      </c>
      <c r="E1909" s="1" t="s">
        <v>25</v>
      </c>
      <c r="F1909" s="3">
        <v>2.6962144288848601E-11</v>
      </c>
      <c r="G1909" s="1">
        <v>98</v>
      </c>
      <c r="H1909" s="1" t="s">
        <v>12654</v>
      </c>
      <c r="I1909" s="1" t="s">
        <v>27</v>
      </c>
      <c r="J1909" s="1" t="s">
        <v>12655</v>
      </c>
      <c r="K1909" s="1" t="s">
        <v>12656</v>
      </c>
      <c r="L1909" s="1" t="s">
        <v>12657</v>
      </c>
      <c r="M1909" s="1" t="s">
        <v>12658</v>
      </c>
      <c r="N1909" s="1" t="s">
        <v>12659</v>
      </c>
      <c r="O1909" s="1" t="s">
        <v>3830</v>
      </c>
      <c r="P1909" s="1" t="s">
        <v>12660</v>
      </c>
      <c r="Q1909" s="1" t="s">
        <v>12661</v>
      </c>
    </row>
    <row r="1910" spans="1:19" x14ac:dyDescent="0.2">
      <c r="A1910" s="1" t="s">
        <v>15261</v>
      </c>
      <c r="B1910" s="1">
        <v>0.94666666666666699</v>
      </c>
      <c r="C1910" s="1">
        <v>35.082640546251497</v>
      </c>
      <c r="D1910" s="1">
        <v>8.4951202837762502E-2</v>
      </c>
      <c r="E1910" s="1" t="s">
        <v>25</v>
      </c>
      <c r="F1910" s="3">
        <v>1.3464947518497099E-14</v>
      </c>
      <c r="G1910" s="1">
        <v>98</v>
      </c>
      <c r="H1910" s="1" t="s">
        <v>15262</v>
      </c>
      <c r="I1910" s="1" t="s">
        <v>27</v>
      </c>
      <c r="J1910" s="1" t="s">
        <v>15263</v>
      </c>
      <c r="K1910" s="1" t="s">
        <v>15264</v>
      </c>
      <c r="L1910" s="1" t="s">
        <v>15265</v>
      </c>
      <c r="M1910" s="1" t="s">
        <v>15266</v>
      </c>
      <c r="N1910" s="1" t="s">
        <v>15267</v>
      </c>
      <c r="P1910" s="1" t="s">
        <v>15268</v>
      </c>
      <c r="Q1910" s="1" t="s">
        <v>15269</v>
      </c>
    </row>
    <row r="1911" spans="1:19" x14ac:dyDescent="0.2">
      <c r="A1911" s="1" t="s">
        <v>14792</v>
      </c>
      <c r="B1911" s="1">
        <v>0.95058823529411796</v>
      </c>
      <c r="C1911" s="1">
        <v>35.088024085704703</v>
      </c>
      <c r="D1911" s="1">
        <v>8.8719387353169504E-2</v>
      </c>
      <c r="E1911" s="1" t="s">
        <v>25</v>
      </c>
      <c r="F1911" s="3">
        <v>3.9147821322072398E-14</v>
      </c>
      <c r="G1911" s="1">
        <v>98</v>
      </c>
      <c r="H1911" s="1" t="s">
        <v>14793</v>
      </c>
      <c r="I1911" s="1" t="s">
        <v>27</v>
      </c>
      <c r="J1911" s="1" t="s">
        <v>14794</v>
      </c>
      <c r="K1911" s="1" t="s">
        <v>14795</v>
      </c>
      <c r="L1911" s="1" t="s">
        <v>14796</v>
      </c>
      <c r="M1911" s="1" t="s">
        <v>14797</v>
      </c>
      <c r="N1911" s="1" t="s">
        <v>14798</v>
      </c>
      <c r="P1911" s="1" t="s">
        <v>14799</v>
      </c>
      <c r="Q1911" s="1" t="s">
        <v>14800</v>
      </c>
    </row>
    <row r="1912" spans="1:19" x14ac:dyDescent="0.2">
      <c r="A1912" s="1" t="s">
        <v>17035</v>
      </c>
      <c r="B1912" s="1">
        <v>0.73725490196078403</v>
      </c>
      <c r="C1912" s="1">
        <v>35.088479568534297</v>
      </c>
      <c r="D1912" s="1">
        <v>6.3406232453720499E-2</v>
      </c>
      <c r="E1912" s="1" t="s">
        <v>25</v>
      </c>
      <c r="F1912" s="3">
        <v>1.27579105010239E-53</v>
      </c>
      <c r="G1912" s="1">
        <v>98</v>
      </c>
      <c r="H1912" s="1" t="s">
        <v>17036</v>
      </c>
      <c r="I1912" s="1" t="s">
        <v>27</v>
      </c>
      <c r="K1912" s="1" t="s">
        <v>15605</v>
      </c>
      <c r="L1912" s="1" t="s">
        <v>15606</v>
      </c>
      <c r="M1912" s="1" t="s">
        <v>15607</v>
      </c>
      <c r="N1912" s="1" t="s">
        <v>17037</v>
      </c>
    </row>
    <row r="1913" spans="1:19" x14ac:dyDescent="0.2">
      <c r="A1913" s="1" t="s">
        <v>14790</v>
      </c>
      <c r="B1913" s="1">
        <v>0.97934640522875804</v>
      </c>
      <c r="C1913" s="1">
        <v>35.088611410591298</v>
      </c>
      <c r="D1913" s="1">
        <v>8.8801432889059395E-2</v>
      </c>
      <c r="E1913" s="1" t="s">
        <v>25</v>
      </c>
      <c r="F1913" s="3">
        <v>1.6886021212127501E-6</v>
      </c>
      <c r="G1913" s="1">
        <v>98</v>
      </c>
      <c r="H1913" s="1" t="s">
        <v>14791</v>
      </c>
      <c r="I1913" s="1" t="s">
        <v>27</v>
      </c>
      <c r="N1913" s="1" t="s">
        <v>8695</v>
      </c>
      <c r="O1913" s="1" t="s">
        <v>1231</v>
      </c>
    </row>
    <row r="1914" spans="1:19" x14ac:dyDescent="0.2">
      <c r="A1914" s="1" t="s">
        <v>15020</v>
      </c>
      <c r="B1914" s="1">
        <v>0.934640522875817</v>
      </c>
      <c r="C1914" s="1">
        <v>35.090081429333203</v>
      </c>
      <c r="D1914" s="1">
        <v>8.6752791225691198E-2</v>
      </c>
      <c r="E1914" s="1" t="s">
        <v>25</v>
      </c>
      <c r="F1914" s="3">
        <v>4.64256349862423E-18</v>
      </c>
      <c r="G1914" s="1">
        <v>98</v>
      </c>
      <c r="H1914" s="1" t="s">
        <v>15021</v>
      </c>
      <c r="I1914" s="1" t="s">
        <v>27</v>
      </c>
      <c r="J1914" s="1" t="s">
        <v>15022</v>
      </c>
      <c r="K1914" s="1" t="s">
        <v>15023</v>
      </c>
      <c r="L1914" s="1" t="s">
        <v>15024</v>
      </c>
      <c r="M1914" s="1" t="s">
        <v>15025</v>
      </c>
      <c r="N1914" s="1" t="s">
        <v>15026</v>
      </c>
      <c r="O1914" s="1" t="s">
        <v>796</v>
      </c>
      <c r="P1914" s="1" t="s">
        <v>15027</v>
      </c>
      <c r="Q1914" s="1" t="s">
        <v>15028</v>
      </c>
    </row>
    <row r="1915" spans="1:19" x14ac:dyDescent="0.2">
      <c r="A1915" s="1" t="s">
        <v>15292</v>
      </c>
      <c r="B1915" s="1">
        <v>0.90718954248366002</v>
      </c>
      <c r="C1915" s="1">
        <v>35.092431698107397</v>
      </c>
      <c r="D1915" s="1">
        <v>8.4576788020132201E-2</v>
      </c>
      <c r="E1915" s="1" t="s">
        <v>25</v>
      </c>
      <c r="F1915" s="3">
        <v>1.15594748942166E-24</v>
      </c>
      <c r="G1915" s="1">
        <v>98</v>
      </c>
      <c r="H1915" s="1" t="s">
        <v>15293</v>
      </c>
      <c r="I1915" s="1" t="s">
        <v>27</v>
      </c>
      <c r="J1915" s="1" t="s">
        <v>15294</v>
      </c>
      <c r="K1915" s="1" t="s">
        <v>15295</v>
      </c>
      <c r="L1915" s="1" t="s">
        <v>15296</v>
      </c>
      <c r="M1915" s="1" t="s">
        <v>15297</v>
      </c>
      <c r="N1915" s="1" t="s">
        <v>15298</v>
      </c>
      <c r="P1915" s="1" t="s">
        <v>15299</v>
      </c>
      <c r="Q1915" s="1" t="s">
        <v>15300</v>
      </c>
    </row>
    <row r="1916" spans="1:19" x14ac:dyDescent="0.2">
      <c r="A1916" s="1" t="s">
        <v>15647</v>
      </c>
      <c r="B1916" s="1">
        <v>0.99450980392156896</v>
      </c>
      <c r="C1916" s="1">
        <v>35.092739214792203</v>
      </c>
      <c r="D1916" s="1">
        <v>8.2201164440277197E-2</v>
      </c>
      <c r="E1916" s="1" t="s">
        <v>25</v>
      </c>
      <c r="F1916" s="1">
        <v>2.2412810617045299E-2</v>
      </c>
      <c r="G1916" s="1">
        <v>98</v>
      </c>
      <c r="H1916" s="1" t="s">
        <v>15648</v>
      </c>
      <c r="I1916" s="1" t="s">
        <v>27</v>
      </c>
      <c r="J1916" s="1" t="s">
        <v>15649</v>
      </c>
      <c r="K1916" s="1" t="s">
        <v>15650</v>
      </c>
      <c r="L1916" s="1" t="s">
        <v>15651</v>
      </c>
      <c r="M1916" s="1" t="s">
        <v>15652</v>
      </c>
      <c r="N1916" s="1" t="s">
        <v>15653</v>
      </c>
      <c r="P1916" s="1" t="s">
        <v>15654</v>
      </c>
      <c r="Q1916" s="1" t="s">
        <v>15655</v>
      </c>
      <c r="R1916" s="1" t="s">
        <v>11827</v>
      </c>
      <c r="S1916" s="1" t="s">
        <v>11828</v>
      </c>
    </row>
    <row r="1917" spans="1:19" x14ac:dyDescent="0.2">
      <c r="A1917" s="1" t="s">
        <v>15988</v>
      </c>
      <c r="B1917" s="1">
        <v>0.97281045751633999</v>
      </c>
      <c r="C1917" s="1">
        <v>35.096770511693002</v>
      </c>
      <c r="D1917" s="1">
        <v>7.8894635634224206E-2</v>
      </c>
      <c r="E1917" s="1" t="s">
        <v>25</v>
      </c>
      <c r="F1917" s="3">
        <v>2.145462646365E-7</v>
      </c>
      <c r="G1917" s="1">
        <v>98</v>
      </c>
      <c r="H1917" s="1" t="s">
        <v>15989</v>
      </c>
      <c r="I1917" s="1" t="s">
        <v>27</v>
      </c>
      <c r="J1917" s="1" t="s">
        <v>15990</v>
      </c>
      <c r="K1917" s="1" t="s">
        <v>15991</v>
      </c>
      <c r="L1917" s="1" t="s">
        <v>15992</v>
      </c>
      <c r="M1917" s="1" t="s">
        <v>15993</v>
      </c>
      <c r="N1917" s="1" t="s">
        <v>15994</v>
      </c>
      <c r="P1917" s="1" t="s">
        <v>15995</v>
      </c>
      <c r="Q1917" s="1" t="s">
        <v>15996</v>
      </c>
      <c r="R1917" s="1" t="s">
        <v>15997</v>
      </c>
      <c r="S1917" s="1" t="s">
        <v>15998</v>
      </c>
    </row>
    <row r="1918" spans="1:19" x14ac:dyDescent="0.2">
      <c r="A1918" s="1" t="s">
        <v>10745</v>
      </c>
      <c r="B1918" s="1">
        <v>0.99032679738562102</v>
      </c>
      <c r="C1918" s="1">
        <v>35.097874940548401</v>
      </c>
      <c r="D1918" s="1">
        <v>0.12495439639766499</v>
      </c>
      <c r="E1918" s="1" t="s">
        <v>25</v>
      </c>
      <c r="F1918" s="1">
        <v>3.4167012660196299E-4</v>
      </c>
      <c r="G1918" s="1">
        <v>98</v>
      </c>
      <c r="H1918" s="1" t="s">
        <v>10746</v>
      </c>
      <c r="I1918" s="1" t="s">
        <v>27</v>
      </c>
      <c r="K1918" s="1" t="s">
        <v>10747</v>
      </c>
      <c r="L1918" s="1" t="s">
        <v>10748</v>
      </c>
      <c r="M1918" s="1" t="s">
        <v>10749</v>
      </c>
      <c r="N1918" s="1" t="s">
        <v>10750</v>
      </c>
    </row>
    <row r="1919" spans="1:19" x14ac:dyDescent="0.2">
      <c r="A1919" s="1" t="s">
        <v>15252</v>
      </c>
      <c r="B1919" s="1">
        <v>0.94091503267973897</v>
      </c>
      <c r="C1919" s="1">
        <v>35.112584951234403</v>
      </c>
      <c r="D1919" s="1">
        <v>8.5014777399083405E-2</v>
      </c>
      <c r="E1919" s="1" t="s">
        <v>25</v>
      </c>
      <c r="F1919" s="3">
        <v>4.0385288257610602E-16</v>
      </c>
      <c r="G1919" s="1">
        <v>98</v>
      </c>
      <c r="H1919" s="1" t="s">
        <v>15253</v>
      </c>
      <c r="I1919" s="1" t="s">
        <v>27</v>
      </c>
      <c r="J1919" s="1" t="s">
        <v>15254</v>
      </c>
      <c r="K1919" s="1" t="s">
        <v>15255</v>
      </c>
      <c r="L1919" s="1" t="s">
        <v>15256</v>
      </c>
      <c r="M1919" s="1" t="s">
        <v>15257</v>
      </c>
      <c r="N1919" s="1" t="s">
        <v>15258</v>
      </c>
      <c r="P1919" s="1" t="s">
        <v>15259</v>
      </c>
      <c r="Q1919" s="1" t="s">
        <v>15260</v>
      </c>
    </row>
    <row r="1920" spans="1:19" x14ac:dyDescent="0.2">
      <c r="A1920" s="1" t="s">
        <v>17008</v>
      </c>
      <c r="B1920" s="1">
        <v>0.73856209150326801</v>
      </c>
      <c r="C1920" s="1">
        <v>35.114333272857401</v>
      </c>
      <c r="D1920" s="1">
        <v>6.4035311836293504E-2</v>
      </c>
      <c r="E1920" s="1" t="s">
        <v>25</v>
      </c>
      <c r="F1920" s="3">
        <v>7.5452288035097103E-54</v>
      </c>
      <c r="G1920" s="1">
        <v>98</v>
      </c>
      <c r="H1920" s="1" t="s">
        <v>17009</v>
      </c>
      <c r="I1920" s="1" t="s">
        <v>27</v>
      </c>
      <c r="J1920" s="1" t="s">
        <v>17010</v>
      </c>
      <c r="K1920" s="1" t="s">
        <v>17011</v>
      </c>
      <c r="L1920" s="1" t="s">
        <v>17012</v>
      </c>
      <c r="M1920" s="1" t="s">
        <v>17013</v>
      </c>
      <c r="N1920" s="1" t="s">
        <v>17014</v>
      </c>
      <c r="O1920" s="1" t="s">
        <v>4733</v>
      </c>
      <c r="P1920" s="1" t="s">
        <v>17015</v>
      </c>
      <c r="Q1920" s="1" t="s">
        <v>17016</v>
      </c>
      <c r="R1920" s="1" t="s">
        <v>10666</v>
      </c>
      <c r="S1920" s="1" t="s">
        <v>10667</v>
      </c>
    </row>
    <row r="1921" spans="1:17" x14ac:dyDescent="0.2">
      <c r="A1921" s="1" t="s">
        <v>16972</v>
      </c>
      <c r="B1921" s="1">
        <v>0.77124183006535996</v>
      </c>
      <c r="C1921" s="1">
        <v>35.115449246339097</v>
      </c>
      <c r="D1921" s="1">
        <v>6.4588611820257699E-2</v>
      </c>
      <c r="E1921" s="1" t="s">
        <v>25</v>
      </c>
      <c r="F1921" s="3">
        <v>1.9816766537966E-47</v>
      </c>
      <c r="G1921" s="1">
        <v>98</v>
      </c>
      <c r="H1921" s="1" t="s">
        <v>16973</v>
      </c>
      <c r="I1921" s="1" t="s">
        <v>27</v>
      </c>
      <c r="K1921" s="1" t="s">
        <v>16974</v>
      </c>
      <c r="L1921" s="1" t="s">
        <v>16975</v>
      </c>
      <c r="M1921" s="1" t="s">
        <v>16976</v>
      </c>
      <c r="N1921" s="1" t="s">
        <v>16977</v>
      </c>
    </row>
    <row r="1922" spans="1:17" x14ac:dyDescent="0.2">
      <c r="A1922" s="1" t="s">
        <v>16045</v>
      </c>
      <c r="B1922" s="1">
        <v>0.95450980392156903</v>
      </c>
      <c r="C1922" s="1">
        <v>35.116438570381</v>
      </c>
      <c r="D1922" s="1">
        <v>7.8445092300889599E-2</v>
      </c>
      <c r="E1922" s="1" t="s">
        <v>25</v>
      </c>
      <c r="F1922" s="3">
        <v>7.01351044161229E-12</v>
      </c>
      <c r="G1922" s="1">
        <v>98</v>
      </c>
      <c r="H1922" s="1" t="s">
        <v>16046</v>
      </c>
      <c r="I1922" s="1" t="s">
        <v>27</v>
      </c>
      <c r="K1922" s="1" t="s">
        <v>16047</v>
      </c>
      <c r="L1922" s="1" t="s">
        <v>16048</v>
      </c>
      <c r="M1922" s="1" t="s">
        <v>16049</v>
      </c>
      <c r="N1922" s="1" t="s">
        <v>16050</v>
      </c>
    </row>
    <row r="1923" spans="1:17" x14ac:dyDescent="0.2">
      <c r="A1923" s="1" t="s">
        <v>16743</v>
      </c>
      <c r="B1923" s="1">
        <v>0.99189542483660098</v>
      </c>
      <c r="C1923" s="1">
        <v>35.116553898850498</v>
      </c>
      <c r="D1923" s="1">
        <v>6.9393991633563995E-2</v>
      </c>
      <c r="E1923" s="1" t="s">
        <v>25</v>
      </c>
      <c r="F1923" s="1">
        <v>9.3392273916661096E-3</v>
      </c>
      <c r="G1923" s="1">
        <v>98</v>
      </c>
      <c r="H1923" s="1" t="s">
        <v>16744</v>
      </c>
      <c r="I1923" s="1" t="s">
        <v>27</v>
      </c>
      <c r="K1923" s="1" t="s">
        <v>16745</v>
      </c>
      <c r="L1923" s="1" t="s">
        <v>16746</v>
      </c>
      <c r="M1923" s="1" t="s">
        <v>16747</v>
      </c>
      <c r="N1923" s="1" t="s">
        <v>16748</v>
      </c>
    </row>
    <row r="1924" spans="1:17" x14ac:dyDescent="0.2">
      <c r="A1924" s="1" t="s">
        <v>14109</v>
      </c>
      <c r="B1924" s="1">
        <v>0.97464052287581704</v>
      </c>
      <c r="C1924" s="1">
        <v>35.125098407475399</v>
      </c>
      <c r="D1924" s="1">
        <v>9.3704400222170595E-2</v>
      </c>
      <c r="E1924" s="1" t="s">
        <v>25</v>
      </c>
      <c r="F1924" s="3">
        <v>7.1728657954448802E-8</v>
      </c>
      <c r="G1924" s="1">
        <v>98</v>
      </c>
      <c r="H1924" s="1" t="s">
        <v>14110</v>
      </c>
      <c r="I1924" s="1" t="s">
        <v>27</v>
      </c>
      <c r="K1924" s="1" t="s">
        <v>5617</v>
      </c>
      <c r="L1924" s="1" t="s">
        <v>5618</v>
      </c>
      <c r="M1924" s="1" t="s">
        <v>5619</v>
      </c>
      <c r="N1924" s="1" t="s">
        <v>14111</v>
      </c>
    </row>
    <row r="1925" spans="1:17" x14ac:dyDescent="0.2">
      <c r="A1925" s="1" t="s">
        <v>16675</v>
      </c>
      <c r="B1925" s="1">
        <v>0.80130718954248403</v>
      </c>
      <c r="C1925" s="1">
        <v>35.1321768652709</v>
      </c>
      <c r="D1925" s="1">
        <v>7.0045527542327707E-2</v>
      </c>
      <c r="E1925" s="1" t="s">
        <v>25</v>
      </c>
      <c r="F1925" s="3">
        <v>2.0495221155859199E-44</v>
      </c>
      <c r="G1925" s="1">
        <v>98</v>
      </c>
      <c r="H1925" s="1" t="s">
        <v>16676</v>
      </c>
      <c r="I1925" s="1" t="s">
        <v>27</v>
      </c>
      <c r="J1925" s="1" t="s">
        <v>16677</v>
      </c>
      <c r="K1925" s="1" t="s">
        <v>16678</v>
      </c>
      <c r="L1925" s="1" t="s">
        <v>16679</v>
      </c>
      <c r="M1925" s="1" t="s">
        <v>16680</v>
      </c>
      <c r="N1925" s="1" t="s">
        <v>16681</v>
      </c>
      <c r="P1925" s="1" t="s">
        <v>16682</v>
      </c>
      <c r="Q1925" s="1" t="s">
        <v>16683</v>
      </c>
    </row>
    <row r="1926" spans="1:17" x14ac:dyDescent="0.2">
      <c r="A1926" s="1" t="s">
        <v>14435</v>
      </c>
      <c r="B1926" s="1">
        <v>0.96705882352941197</v>
      </c>
      <c r="C1926" s="1">
        <v>35.133423792726802</v>
      </c>
      <c r="D1926" s="1">
        <v>9.15032828302135E-2</v>
      </c>
      <c r="E1926" s="1" t="s">
        <v>25</v>
      </c>
      <c r="F1926" s="3">
        <v>1.1332059281684701E-9</v>
      </c>
      <c r="G1926" s="1">
        <v>98</v>
      </c>
      <c r="H1926" s="1" t="s">
        <v>14436</v>
      </c>
      <c r="I1926" s="1" t="s">
        <v>27</v>
      </c>
      <c r="J1926" s="1" t="s">
        <v>14437</v>
      </c>
      <c r="K1926" s="1" t="s">
        <v>14438</v>
      </c>
      <c r="L1926" s="1" t="s">
        <v>14439</v>
      </c>
      <c r="M1926" s="1" t="s">
        <v>14440</v>
      </c>
      <c r="N1926" s="1" t="s">
        <v>14441</v>
      </c>
      <c r="P1926" s="1" t="s">
        <v>14442</v>
      </c>
      <c r="Q1926" s="1" t="s">
        <v>14443</v>
      </c>
    </row>
    <row r="1927" spans="1:17" x14ac:dyDescent="0.2">
      <c r="A1927" s="1" t="s">
        <v>16660</v>
      </c>
      <c r="B1927" s="1">
        <v>0.94196078431372599</v>
      </c>
      <c r="C1927" s="1">
        <v>35.133694781989703</v>
      </c>
      <c r="D1927" s="1">
        <v>7.0213360626921198E-2</v>
      </c>
      <c r="E1927" s="1" t="s">
        <v>25</v>
      </c>
      <c r="F1927" s="3">
        <v>1.3103395512152E-13</v>
      </c>
      <c r="G1927" s="1">
        <v>98</v>
      </c>
      <c r="H1927" s="1" t="s">
        <v>16661</v>
      </c>
      <c r="I1927" s="1" t="s">
        <v>27</v>
      </c>
      <c r="J1927" s="1" t="s">
        <v>16662</v>
      </c>
      <c r="K1927" s="1" t="s">
        <v>16663</v>
      </c>
      <c r="L1927" s="1" t="s">
        <v>16664</v>
      </c>
      <c r="M1927" s="1" t="s">
        <v>16665</v>
      </c>
      <c r="N1927" s="1" t="s">
        <v>16666</v>
      </c>
      <c r="P1927" s="1" t="s">
        <v>16667</v>
      </c>
      <c r="Q1927" s="1" t="s">
        <v>16668</v>
      </c>
    </row>
    <row r="1928" spans="1:17" x14ac:dyDescent="0.2">
      <c r="A1928" s="1" t="s">
        <v>16836</v>
      </c>
      <c r="B1928" s="1">
        <v>0.79503267973856195</v>
      </c>
      <c r="C1928" s="1">
        <v>35.135145493861003</v>
      </c>
      <c r="D1928" s="1">
        <v>6.7439916663146804E-2</v>
      </c>
      <c r="E1928" s="1" t="s">
        <v>25</v>
      </c>
      <c r="F1928" s="3">
        <v>3.1553954731990402E-44</v>
      </c>
      <c r="G1928" s="1">
        <v>98</v>
      </c>
      <c r="H1928" s="1" t="s">
        <v>16837</v>
      </c>
      <c r="I1928" s="1" t="s">
        <v>27</v>
      </c>
      <c r="J1928" s="1" t="s">
        <v>16838</v>
      </c>
      <c r="K1928" s="1" t="s">
        <v>16839</v>
      </c>
      <c r="L1928" s="1" t="s">
        <v>16840</v>
      </c>
      <c r="M1928" s="1" t="s">
        <v>16841</v>
      </c>
      <c r="N1928" s="1" t="s">
        <v>16842</v>
      </c>
      <c r="P1928" s="1" t="s">
        <v>16843</v>
      </c>
      <c r="Q1928" s="1" t="s">
        <v>16844</v>
      </c>
    </row>
    <row r="1929" spans="1:17" x14ac:dyDescent="0.2">
      <c r="A1929" s="1" t="s">
        <v>15447</v>
      </c>
      <c r="B1929" s="1">
        <v>0.90169934640522897</v>
      </c>
      <c r="C1929" s="1">
        <v>35.136680576682799</v>
      </c>
      <c r="D1929" s="1">
        <v>8.3469331123600707E-2</v>
      </c>
      <c r="E1929" s="1" t="s">
        <v>25</v>
      </c>
      <c r="F1929" s="3">
        <v>8.2169941163924805E-26</v>
      </c>
      <c r="G1929" s="1">
        <v>98</v>
      </c>
      <c r="H1929" s="1" t="s">
        <v>15448</v>
      </c>
      <c r="I1929" s="1" t="s">
        <v>27</v>
      </c>
      <c r="J1929" s="1" t="s">
        <v>15449</v>
      </c>
      <c r="K1929" s="1" t="s">
        <v>15450</v>
      </c>
      <c r="L1929" s="1" t="s">
        <v>15451</v>
      </c>
      <c r="M1929" s="1" t="s">
        <v>15452</v>
      </c>
      <c r="N1929" s="1" t="s">
        <v>15453</v>
      </c>
      <c r="P1929" s="1" t="s">
        <v>15454</v>
      </c>
      <c r="Q1929" s="1" t="s">
        <v>15455</v>
      </c>
    </row>
    <row r="1930" spans="1:17" x14ac:dyDescent="0.2">
      <c r="A1930" s="1" t="s">
        <v>15804</v>
      </c>
      <c r="B1930" s="1">
        <v>0.98300653594771203</v>
      </c>
      <c r="C1930" s="1">
        <v>35.139869197371802</v>
      </c>
      <c r="D1930" s="1">
        <v>8.0989979216491703E-2</v>
      </c>
      <c r="E1930" s="1" t="s">
        <v>25</v>
      </c>
      <c r="F1930" s="3">
        <v>3.1622794629211901E-5</v>
      </c>
      <c r="G1930" s="1">
        <v>98</v>
      </c>
      <c r="H1930" s="1" t="s">
        <v>15805</v>
      </c>
      <c r="I1930" s="1" t="s">
        <v>27</v>
      </c>
      <c r="J1930" s="1" t="s">
        <v>15806</v>
      </c>
      <c r="K1930" s="1" t="s">
        <v>15807</v>
      </c>
      <c r="L1930" s="1" t="s">
        <v>15808</v>
      </c>
      <c r="M1930" s="1" t="s">
        <v>15809</v>
      </c>
      <c r="N1930" s="1" t="s">
        <v>15810</v>
      </c>
      <c r="P1930" s="1" t="s">
        <v>15811</v>
      </c>
      <c r="Q1930" s="1" t="s">
        <v>15812</v>
      </c>
    </row>
    <row r="1931" spans="1:17" x14ac:dyDescent="0.2">
      <c r="A1931" s="1" t="s">
        <v>13995</v>
      </c>
      <c r="B1931" s="1">
        <v>0.97228758169934604</v>
      </c>
      <c r="C1931" s="1">
        <v>35.145258958122298</v>
      </c>
      <c r="D1931" s="1">
        <v>9.4618075369680393E-2</v>
      </c>
      <c r="E1931" s="1" t="s">
        <v>25</v>
      </c>
      <c r="F1931" s="3">
        <v>1.60658990595801E-8</v>
      </c>
      <c r="G1931" s="1">
        <v>98</v>
      </c>
      <c r="H1931" s="1" t="s">
        <v>13996</v>
      </c>
      <c r="I1931" s="1" t="s">
        <v>27</v>
      </c>
      <c r="J1931" s="1" t="s">
        <v>13997</v>
      </c>
      <c r="K1931" s="1" t="s">
        <v>13998</v>
      </c>
      <c r="L1931" s="1" t="s">
        <v>13999</v>
      </c>
      <c r="M1931" s="1" t="s">
        <v>14000</v>
      </c>
      <c r="N1931" s="1" t="s">
        <v>14001</v>
      </c>
      <c r="P1931" s="1" t="s">
        <v>14002</v>
      </c>
      <c r="Q1931" s="1" t="s">
        <v>14003</v>
      </c>
    </row>
    <row r="1932" spans="1:17" x14ac:dyDescent="0.2">
      <c r="A1932" s="1" t="s">
        <v>14524</v>
      </c>
      <c r="B1932" s="1">
        <v>0.95790849673202605</v>
      </c>
      <c r="C1932" s="1">
        <v>35.151407020272899</v>
      </c>
      <c r="D1932" s="1">
        <v>9.0819488177899393E-2</v>
      </c>
      <c r="E1932" s="1" t="s">
        <v>25</v>
      </c>
      <c r="F1932" s="3">
        <v>2.41334740301588E-12</v>
      </c>
      <c r="G1932" s="1">
        <v>98</v>
      </c>
      <c r="H1932" s="1" t="s">
        <v>14525</v>
      </c>
      <c r="I1932" s="1" t="s">
        <v>27</v>
      </c>
      <c r="K1932" s="1" t="s">
        <v>14526</v>
      </c>
      <c r="L1932" s="1" t="s">
        <v>14527</v>
      </c>
      <c r="M1932" s="1" t="s">
        <v>14528</v>
      </c>
      <c r="N1932" s="1" t="s">
        <v>14529</v>
      </c>
    </row>
    <row r="1933" spans="1:17" x14ac:dyDescent="0.2">
      <c r="A1933" s="1" t="s">
        <v>13867</v>
      </c>
      <c r="B1933" s="1">
        <v>0.97464052287581704</v>
      </c>
      <c r="C1933" s="1">
        <v>35.153385625663198</v>
      </c>
      <c r="D1933" s="1">
        <v>9.6011766056095502E-2</v>
      </c>
      <c r="E1933" s="1" t="s">
        <v>25</v>
      </c>
      <c r="F1933" s="3">
        <v>4.9689163803154402E-8</v>
      </c>
      <c r="G1933" s="1">
        <v>98</v>
      </c>
      <c r="H1933" s="1" t="s">
        <v>13868</v>
      </c>
      <c r="I1933" s="1" t="s">
        <v>27</v>
      </c>
      <c r="K1933" s="1" t="s">
        <v>13869</v>
      </c>
      <c r="L1933" s="1" t="s">
        <v>13870</v>
      </c>
      <c r="M1933" s="1" t="s">
        <v>13871</v>
      </c>
      <c r="N1933" s="1" t="s">
        <v>13872</v>
      </c>
    </row>
    <row r="1934" spans="1:17" x14ac:dyDescent="0.2">
      <c r="A1934" s="1" t="s">
        <v>15769</v>
      </c>
      <c r="B1934" s="1">
        <v>0.90405228758169898</v>
      </c>
      <c r="C1934" s="1">
        <v>35.156685892201303</v>
      </c>
      <c r="D1934" s="1">
        <v>8.1100124970553203E-2</v>
      </c>
      <c r="E1934" s="1" t="s">
        <v>25</v>
      </c>
      <c r="F1934" s="3">
        <v>1.33287735809749E-24</v>
      </c>
      <c r="G1934" s="1">
        <v>98</v>
      </c>
      <c r="H1934" s="1" t="s">
        <v>15770</v>
      </c>
      <c r="I1934" s="1" t="s">
        <v>27</v>
      </c>
      <c r="J1934" s="1" t="s">
        <v>15771</v>
      </c>
      <c r="K1934" s="1" t="s">
        <v>15772</v>
      </c>
      <c r="L1934" s="1" t="s">
        <v>15773</v>
      </c>
      <c r="M1934" s="1" t="s">
        <v>15774</v>
      </c>
      <c r="N1934" s="1" t="s">
        <v>15775</v>
      </c>
      <c r="O1934" s="1" t="s">
        <v>177</v>
      </c>
      <c r="P1934" s="1" t="s">
        <v>15776</v>
      </c>
      <c r="Q1934" s="1" t="s">
        <v>15777</v>
      </c>
    </row>
    <row r="1935" spans="1:17" x14ac:dyDescent="0.2">
      <c r="A1935" s="1" t="s">
        <v>13914</v>
      </c>
      <c r="B1935" s="1">
        <v>0.97542483660130697</v>
      </c>
      <c r="C1935" s="1">
        <v>35.173077677201597</v>
      </c>
      <c r="D1935" s="1">
        <v>9.5384960353252404E-2</v>
      </c>
      <c r="E1935" s="1" t="s">
        <v>25</v>
      </c>
      <c r="F1935" s="3">
        <v>9.00282351732739E-8</v>
      </c>
      <c r="G1935" s="1">
        <v>98</v>
      </c>
      <c r="H1935" s="1" t="s">
        <v>13915</v>
      </c>
      <c r="I1935" s="1" t="s">
        <v>27</v>
      </c>
      <c r="K1935" s="1" t="s">
        <v>13916</v>
      </c>
      <c r="L1935" s="1" t="s">
        <v>13917</v>
      </c>
      <c r="M1935" s="1" t="s">
        <v>13918</v>
      </c>
      <c r="N1935" s="1" t="s">
        <v>13919</v>
      </c>
    </row>
    <row r="1936" spans="1:17" x14ac:dyDescent="0.2">
      <c r="A1936" s="1" t="s">
        <v>15609</v>
      </c>
      <c r="B1936" s="1">
        <v>0.97908496732026096</v>
      </c>
      <c r="C1936" s="1">
        <v>35.175558549345702</v>
      </c>
      <c r="D1936" s="1">
        <v>8.2514273732876203E-2</v>
      </c>
      <c r="E1936" s="1" t="s">
        <v>25</v>
      </c>
      <c r="F1936" s="3">
        <v>3.6323301828619699E-6</v>
      </c>
      <c r="G1936" s="1">
        <v>98</v>
      </c>
      <c r="H1936" s="1" t="s">
        <v>15610</v>
      </c>
      <c r="I1936" s="1" t="s">
        <v>27</v>
      </c>
      <c r="K1936" s="1" t="s">
        <v>1679</v>
      </c>
      <c r="L1936" s="1" t="s">
        <v>1680</v>
      </c>
      <c r="M1936" s="1" t="s">
        <v>1681</v>
      </c>
      <c r="N1936" s="1" t="s">
        <v>15611</v>
      </c>
    </row>
    <row r="1937" spans="1:19" x14ac:dyDescent="0.2">
      <c r="A1937" s="1" t="s">
        <v>14591</v>
      </c>
      <c r="B1937" s="1">
        <v>0.98901960784313703</v>
      </c>
      <c r="C1937" s="1">
        <v>35.206345252887601</v>
      </c>
      <c r="D1937" s="1">
        <v>9.0179128961044797E-2</v>
      </c>
      <c r="E1937" s="1" t="s">
        <v>25</v>
      </c>
      <c r="F1937" s="1">
        <v>6.7468548544107705E-4</v>
      </c>
      <c r="G1937" s="1">
        <v>98</v>
      </c>
      <c r="H1937" s="1" t="s">
        <v>14592</v>
      </c>
      <c r="I1937" s="1" t="s">
        <v>27</v>
      </c>
      <c r="K1937" s="1" t="s">
        <v>14593</v>
      </c>
      <c r="L1937" s="1" t="s">
        <v>14594</v>
      </c>
      <c r="M1937" s="1" t="s">
        <v>14595</v>
      </c>
      <c r="N1937" s="1" t="s">
        <v>14596</v>
      </c>
      <c r="O1937" s="1" t="s">
        <v>2230</v>
      </c>
    </row>
    <row r="1938" spans="1:19" x14ac:dyDescent="0.2">
      <c r="A1938" s="1" t="s">
        <v>15603</v>
      </c>
      <c r="B1938" s="1">
        <v>0.95764705882352896</v>
      </c>
      <c r="C1938" s="1">
        <v>35.223026619098398</v>
      </c>
      <c r="D1938" s="1">
        <v>8.2651795962798896E-2</v>
      </c>
      <c r="E1938" s="1" t="s">
        <v>25</v>
      </c>
      <c r="F1938" s="3">
        <v>1.29942802392227E-11</v>
      </c>
      <c r="G1938" s="1">
        <v>98</v>
      </c>
      <c r="H1938" s="1" t="s">
        <v>15604</v>
      </c>
      <c r="I1938" s="1" t="s">
        <v>27</v>
      </c>
      <c r="K1938" s="1" t="s">
        <v>15605</v>
      </c>
      <c r="L1938" s="1" t="s">
        <v>15606</v>
      </c>
      <c r="M1938" s="1" t="s">
        <v>15607</v>
      </c>
      <c r="N1938" s="1" t="s">
        <v>15608</v>
      </c>
    </row>
    <row r="1939" spans="1:19" x14ac:dyDescent="0.2">
      <c r="A1939" s="1" t="s">
        <v>14183</v>
      </c>
      <c r="B1939" s="1">
        <v>0.97856209150326801</v>
      </c>
      <c r="C1939" s="1">
        <v>35.223554168827697</v>
      </c>
      <c r="D1939" s="1">
        <v>9.31077189309161E-2</v>
      </c>
      <c r="E1939" s="1" t="s">
        <v>25</v>
      </c>
      <c r="F1939" s="3">
        <v>7.1707253869237404E-7</v>
      </c>
      <c r="G1939" s="1">
        <v>98</v>
      </c>
      <c r="H1939" s="1" t="s">
        <v>14184</v>
      </c>
      <c r="I1939" s="1" t="s">
        <v>27</v>
      </c>
      <c r="J1939" s="1" t="s">
        <v>14185</v>
      </c>
      <c r="K1939" s="1" t="s">
        <v>14186</v>
      </c>
      <c r="L1939" s="1" t="s">
        <v>14187</v>
      </c>
      <c r="M1939" s="1" t="s">
        <v>14188</v>
      </c>
      <c r="N1939" s="1" t="s">
        <v>14189</v>
      </c>
      <c r="P1939" s="1" t="s">
        <v>2391</v>
      </c>
      <c r="Q1939" s="1" t="s">
        <v>2392</v>
      </c>
    </row>
    <row r="1940" spans="1:19" x14ac:dyDescent="0.2">
      <c r="A1940" s="1" t="s">
        <v>15554</v>
      </c>
      <c r="B1940" s="1">
        <v>0.97830065359477103</v>
      </c>
      <c r="C1940" s="1">
        <v>35.2237826149643</v>
      </c>
      <c r="D1940" s="1">
        <v>8.2910262330849194E-2</v>
      </c>
      <c r="E1940" s="1" t="s">
        <v>25</v>
      </c>
      <c r="F1940" s="3">
        <v>2.0946674303260402E-6</v>
      </c>
      <c r="G1940" s="1">
        <v>98</v>
      </c>
      <c r="H1940" s="1" t="s">
        <v>15555</v>
      </c>
      <c r="I1940" s="1" t="s">
        <v>27</v>
      </c>
      <c r="J1940" s="1" t="s">
        <v>15556</v>
      </c>
      <c r="K1940" s="1" t="s">
        <v>15557</v>
      </c>
      <c r="L1940" s="1" t="s">
        <v>15558</v>
      </c>
      <c r="M1940" s="1" t="s">
        <v>15559</v>
      </c>
      <c r="N1940" s="1" t="s">
        <v>15560</v>
      </c>
      <c r="P1940" s="1" t="s">
        <v>15561</v>
      </c>
      <c r="Q1940" s="1" t="s">
        <v>15562</v>
      </c>
    </row>
    <row r="1941" spans="1:19" x14ac:dyDescent="0.2">
      <c r="A1941" s="1" t="s">
        <v>12617</v>
      </c>
      <c r="B1941" s="1">
        <v>0.97464052287581704</v>
      </c>
      <c r="C1941" s="1">
        <v>35.2275162427784</v>
      </c>
      <c r="D1941" s="1">
        <v>0.106520658324467</v>
      </c>
      <c r="E1941" s="1" t="s">
        <v>25</v>
      </c>
      <c r="F1941" s="3">
        <v>1.47564951819681E-8</v>
      </c>
      <c r="G1941" s="1">
        <v>98</v>
      </c>
      <c r="H1941" s="1" t="s">
        <v>12618</v>
      </c>
      <c r="I1941" s="1" t="s">
        <v>27</v>
      </c>
      <c r="J1941" s="1" t="s">
        <v>12619</v>
      </c>
      <c r="K1941" s="1" t="s">
        <v>12620</v>
      </c>
      <c r="L1941" s="1" t="s">
        <v>12621</v>
      </c>
      <c r="M1941" s="1" t="s">
        <v>12622</v>
      </c>
      <c r="N1941" s="1" t="s">
        <v>12623</v>
      </c>
      <c r="P1941" s="1" t="s">
        <v>12624</v>
      </c>
      <c r="Q1941" s="1" t="s">
        <v>12625</v>
      </c>
      <c r="R1941" s="1" t="s">
        <v>7071</v>
      </c>
      <c r="S1941" s="1" t="s">
        <v>7072</v>
      </c>
    </row>
    <row r="1942" spans="1:19" x14ac:dyDescent="0.2">
      <c r="A1942" s="1" t="s">
        <v>16293</v>
      </c>
      <c r="B1942" s="1">
        <v>0.94431372549019599</v>
      </c>
      <c r="C1942" s="1">
        <v>35.2284814432941</v>
      </c>
      <c r="D1942" s="1">
        <v>7.5724989171713206E-2</v>
      </c>
      <c r="E1942" s="1" t="s">
        <v>25</v>
      </c>
      <c r="F1942" s="3">
        <v>7.0048150770215699E-14</v>
      </c>
      <c r="G1942" s="1">
        <v>98</v>
      </c>
      <c r="H1942" s="1" t="s">
        <v>16294</v>
      </c>
      <c r="I1942" s="1" t="s">
        <v>27</v>
      </c>
      <c r="J1942" s="1" t="s">
        <v>16295</v>
      </c>
      <c r="K1942" s="1" t="s">
        <v>16296</v>
      </c>
      <c r="L1942" s="1" t="s">
        <v>16297</v>
      </c>
      <c r="M1942" s="1" t="s">
        <v>16298</v>
      </c>
      <c r="N1942" s="1" t="s">
        <v>16299</v>
      </c>
      <c r="P1942" s="1" t="s">
        <v>16300</v>
      </c>
      <c r="Q1942" s="1" t="s">
        <v>16301</v>
      </c>
    </row>
    <row r="1943" spans="1:19" x14ac:dyDescent="0.2">
      <c r="A1943" s="1" t="s">
        <v>15845</v>
      </c>
      <c r="B1943" s="1">
        <v>0.91398692810457505</v>
      </c>
      <c r="C1943" s="1">
        <v>35.239845005418204</v>
      </c>
      <c r="D1943" s="1">
        <v>8.0581261184767106E-2</v>
      </c>
      <c r="E1943" s="1" t="s">
        <v>25</v>
      </c>
      <c r="F1943" s="3">
        <v>6.7403515225010297E-22</v>
      </c>
      <c r="G1943" s="1">
        <v>98</v>
      </c>
      <c r="H1943" s="1" t="s">
        <v>15846</v>
      </c>
      <c r="I1943" s="1" t="s">
        <v>27</v>
      </c>
      <c r="J1943" s="1" t="s">
        <v>15847</v>
      </c>
      <c r="K1943" s="1" t="s">
        <v>15848</v>
      </c>
      <c r="L1943" s="1" t="s">
        <v>15849</v>
      </c>
      <c r="M1943" s="1" t="s">
        <v>9532</v>
      </c>
      <c r="N1943" s="1" t="s">
        <v>15850</v>
      </c>
      <c r="P1943" s="1" t="s">
        <v>15851</v>
      </c>
      <c r="Q1943" s="1" t="s">
        <v>15852</v>
      </c>
    </row>
    <row r="1944" spans="1:19" x14ac:dyDescent="0.2">
      <c r="A1944" s="1" t="s">
        <v>17301</v>
      </c>
      <c r="B1944" s="1">
        <v>0.66823529411764704</v>
      </c>
      <c r="C1944" s="1">
        <v>35.241199376700699</v>
      </c>
      <c r="D1944" s="1">
        <v>4.0246900346848198E-2</v>
      </c>
      <c r="E1944" s="1" t="s">
        <v>25</v>
      </c>
      <c r="F1944" s="3">
        <v>7.3712636875552201E-42</v>
      </c>
      <c r="G1944" s="1">
        <v>98</v>
      </c>
      <c r="H1944" s="1" t="s">
        <v>17302</v>
      </c>
      <c r="I1944" s="1" t="s">
        <v>27</v>
      </c>
      <c r="J1944" s="1" t="s">
        <v>17303</v>
      </c>
      <c r="K1944" s="1" t="s">
        <v>17304</v>
      </c>
      <c r="L1944" s="1" t="s">
        <v>17305</v>
      </c>
      <c r="M1944" s="1" t="s">
        <v>17306</v>
      </c>
      <c r="N1944" s="1" t="s">
        <v>17307</v>
      </c>
      <c r="P1944" s="1" t="s">
        <v>17308</v>
      </c>
      <c r="Q1944" s="1" t="s">
        <v>17309</v>
      </c>
    </row>
    <row r="1945" spans="1:19" x14ac:dyDescent="0.2">
      <c r="A1945" s="1" t="s">
        <v>16517</v>
      </c>
      <c r="B1945" s="1">
        <v>0.99477124183006504</v>
      </c>
      <c r="C1945" s="1">
        <v>35.241488159160099</v>
      </c>
      <c r="D1945" s="1">
        <v>7.2112933709216204E-2</v>
      </c>
      <c r="E1945" s="1" t="s">
        <v>25</v>
      </c>
      <c r="F1945" s="1">
        <v>3.6529353444094498E-2</v>
      </c>
      <c r="G1945" s="1">
        <v>98</v>
      </c>
      <c r="H1945" s="1" t="s">
        <v>16518</v>
      </c>
      <c r="I1945" s="1" t="s">
        <v>83</v>
      </c>
    </row>
    <row r="1946" spans="1:19" x14ac:dyDescent="0.2">
      <c r="A1946" s="1" t="s">
        <v>16887</v>
      </c>
      <c r="B1946" s="1">
        <v>0.99398692810457501</v>
      </c>
      <c r="C1946" s="1">
        <v>35.2445364442315</v>
      </c>
      <c r="D1946" s="1">
        <v>6.7097106970533393E-2</v>
      </c>
      <c r="E1946" s="1" t="s">
        <v>25</v>
      </c>
      <c r="F1946" s="1">
        <v>2.8497411431789701E-2</v>
      </c>
      <c r="G1946" s="1">
        <v>98</v>
      </c>
      <c r="H1946" s="1" t="s">
        <v>16888</v>
      </c>
      <c r="I1946" s="1" t="s">
        <v>27</v>
      </c>
      <c r="J1946" s="1" t="s">
        <v>16889</v>
      </c>
      <c r="K1946" s="1" t="s">
        <v>16890</v>
      </c>
      <c r="L1946" s="1" t="s">
        <v>16891</v>
      </c>
      <c r="M1946" s="1" t="s">
        <v>16892</v>
      </c>
      <c r="N1946" s="1" t="s">
        <v>16893</v>
      </c>
      <c r="P1946" s="1" t="s">
        <v>16894</v>
      </c>
      <c r="Q1946" s="1" t="s">
        <v>16895</v>
      </c>
      <c r="R1946" s="1" t="s">
        <v>16896</v>
      </c>
      <c r="S1946" s="1" t="s">
        <v>16897</v>
      </c>
    </row>
    <row r="1947" spans="1:19" x14ac:dyDescent="0.2">
      <c r="A1947" s="1" t="s">
        <v>12706</v>
      </c>
      <c r="B1947" s="1">
        <v>0.98954248366013098</v>
      </c>
      <c r="C1947" s="1">
        <v>35.248587191695499</v>
      </c>
      <c r="D1947" s="1">
        <v>0.105610352802863</v>
      </c>
      <c r="E1947" s="1" t="s">
        <v>25</v>
      </c>
      <c r="F1947" s="1">
        <v>5.1829632475035498E-4</v>
      </c>
      <c r="G1947" s="1">
        <v>98</v>
      </c>
      <c r="H1947" s="1" t="s">
        <v>12707</v>
      </c>
      <c r="I1947" s="1" t="s">
        <v>27</v>
      </c>
      <c r="J1947" s="1" t="s">
        <v>12708</v>
      </c>
      <c r="K1947" s="1" t="s">
        <v>12709</v>
      </c>
      <c r="L1947" s="1" t="s">
        <v>12710</v>
      </c>
      <c r="M1947" s="1" t="s">
        <v>12711</v>
      </c>
      <c r="N1947" s="1" t="s">
        <v>12712</v>
      </c>
      <c r="O1947" s="1" t="s">
        <v>3567</v>
      </c>
      <c r="P1947" s="1" t="s">
        <v>12713</v>
      </c>
      <c r="Q1947" s="1" t="s">
        <v>12714</v>
      </c>
    </row>
    <row r="1948" spans="1:19" x14ac:dyDescent="0.2">
      <c r="A1948" s="1" t="s">
        <v>15163</v>
      </c>
      <c r="B1948" s="1">
        <v>0.93594771241830099</v>
      </c>
      <c r="C1948" s="1">
        <v>35.250744125368897</v>
      </c>
      <c r="D1948" s="1">
        <v>8.5453390335365795E-2</v>
      </c>
      <c r="E1948" s="1" t="s">
        <v>25</v>
      </c>
      <c r="F1948" s="3">
        <v>1.97981793010394E-17</v>
      </c>
      <c r="G1948" s="1">
        <v>98</v>
      </c>
      <c r="H1948" s="1" t="s">
        <v>15164</v>
      </c>
      <c r="I1948" s="1" t="s">
        <v>27</v>
      </c>
      <c r="J1948" s="1" t="s">
        <v>15165</v>
      </c>
      <c r="K1948" s="1" t="s">
        <v>15166</v>
      </c>
      <c r="L1948" s="1" t="s">
        <v>15167</v>
      </c>
      <c r="M1948" s="1" t="s">
        <v>15168</v>
      </c>
      <c r="N1948" s="1" t="s">
        <v>15169</v>
      </c>
      <c r="P1948" s="1" t="s">
        <v>15170</v>
      </c>
      <c r="Q1948" s="1" t="s">
        <v>15171</v>
      </c>
      <c r="R1948" s="1" t="s">
        <v>15172</v>
      </c>
      <c r="S1948" s="1" t="s">
        <v>15173</v>
      </c>
    </row>
    <row r="1949" spans="1:19" x14ac:dyDescent="0.2">
      <c r="A1949" s="1" t="s">
        <v>16051</v>
      </c>
      <c r="B1949" s="1">
        <v>0.989281045751634</v>
      </c>
      <c r="C1949" s="1">
        <v>35.252715368879102</v>
      </c>
      <c r="D1949" s="1">
        <v>7.8258037305814099E-2</v>
      </c>
      <c r="E1949" s="1" t="s">
        <v>25</v>
      </c>
      <c r="F1949" s="1">
        <v>1.6202813493831601E-3</v>
      </c>
      <c r="G1949" s="1">
        <v>98</v>
      </c>
      <c r="H1949" s="1" t="s">
        <v>16052</v>
      </c>
      <c r="I1949" s="1" t="s">
        <v>27</v>
      </c>
      <c r="J1949" s="1" t="s">
        <v>13475</v>
      </c>
      <c r="K1949" s="1" t="s">
        <v>16053</v>
      </c>
      <c r="L1949" s="1" t="s">
        <v>16054</v>
      </c>
      <c r="M1949" s="1" t="s">
        <v>16055</v>
      </c>
      <c r="N1949" s="1" t="s">
        <v>13479</v>
      </c>
      <c r="P1949" s="1" t="s">
        <v>13480</v>
      </c>
      <c r="Q1949" s="1" t="s">
        <v>13481</v>
      </c>
      <c r="R1949" s="1" t="s">
        <v>13482</v>
      </c>
      <c r="S1949" s="1" t="s">
        <v>13483</v>
      </c>
    </row>
    <row r="1950" spans="1:19" x14ac:dyDescent="0.2">
      <c r="A1950" s="1" t="s">
        <v>15507</v>
      </c>
      <c r="B1950" s="1">
        <v>0.91346405228758198</v>
      </c>
      <c r="C1950" s="1">
        <v>35.257277655026598</v>
      </c>
      <c r="D1950" s="1">
        <v>8.3119027999936798E-2</v>
      </c>
      <c r="E1950" s="1" t="s">
        <v>25</v>
      </c>
      <c r="F1950" s="3">
        <v>8.9194175086314797E-23</v>
      </c>
      <c r="G1950" s="1">
        <v>98</v>
      </c>
      <c r="H1950" s="1" t="s">
        <v>15508</v>
      </c>
      <c r="I1950" s="1" t="s">
        <v>27</v>
      </c>
      <c r="J1950" s="1" t="s">
        <v>15509</v>
      </c>
      <c r="K1950" s="1" t="s">
        <v>15510</v>
      </c>
      <c r="L1950" s="1" t="s">
        <v>15511</v>
      </c>
      <c r="M1950" s="1" t="s">
        <v>15512</v>
      </c>
      <c r="N1950" s="1" t="s">
        <v>15513</v>
      </c>
      <c r="P1950" s="1" t="s">
        <v>15514</v>
      </c>
      <c r="Q1950" s="1" t="s">
        <v>15515</v>
      </c>
    </row>
    <row r="1951" spans="1:19" x14ac:dyDescent="0.2">
      <c r="A1951" s="1" t="s">
        <v>13391</v>
      </c>
      <c r="B1951" s="1">
        <v>0.991633986928105</v>
      </c>
      <c r="C1951" s="1">
        <v>35.261406557422397</v>
      </c>
      <c r="D1951" s="1">
        <v>0.100484529030586</v>
      </c>
      <c r="E1951" s="1" t="s">
        <v>25</v>
      </c>
      <c r="F1951" s="1">
        <v>2.1169737318395701E-3</v>
      </c>
      <c r="G1951" s="1">
        <v>98</v>
      </c>
      <c r="H1951" s="1" t="s">
        <v>13392</v>
      </c>
      <c r="I1951" s="1" t="s">
        <v>83</v>
      </c>
    </row>
    <row r="1952" spans="1:19" x14ac:dyDescent="0.2">
      <c r="A1952" s="1" t="s">
        <v>15916</v>
      </c>
      <c r="B1952" s="1">
        <v>0.91163398692810504</v>
      </c>
      <c r="C1952" s="1">
        <v>35.261963850088897</v>
      </c>
      <c r="D1952" s="1">
        <v>7.9693240550743005E-2</v>
      </c>
      <c r="E1952" s="1" t="s">
        <v>25</v>
      </c>
      <c r="F1952" s="3">
        <v>2.2330795328185199E-22</v>
      </c>
      <c r="G1952" s="1">
        <v>98</v>
      </c>
      <c r="H1952" s="1" t="s">
        <v>15917</v>
      </c>
      <c r="I1952" s="1" t="s">
        <v>27</v>
      </c>
      <c r="J1952" s="1" t="s">
        <v>15918</v>
      </c>
      <c r="K1952" s="1" t="s">
        <v>15919</v>
      </c>
      <c r="L1952" s="1" t="s">
        <v>15920</v>
      </c>
      <c r="M1952" s="1" t="s">
        <v>15921</v>
      </c>
      <c r="N1952" s="1" t="s">
        <v>15922</v>
      </c>
      <c r="P1952" s="1" t="s">
        <v>15923</v>
      </c>
      <c r="Q1952" s="1" t="s">
        <v>15924</v>
      </c>
      <c r="R1952" s="1" t="s">
        <v>15925</v>
      </c>
      <c r="S1952" s="1" t="s">
        <v>15926</v>
      </c>
    </row>
    <row r="1953" spans="1:19" x14ac:dyDescent="0.2">
      <c r="A1953" s="1" t="s">
        <v>16585</v>
      </c>
      <c r="B1953" s="1">
        <v>0.92862745098039201</v>
      </c>
      <c r="C1953" s="1">
        <v>35.265061803382899</v>
      </c>
      <c r="D1953" s="1">
        <v>7.0947520865003305E-2</v>
      </c>
      <c r="E1953" s="1" t="s">
        <v>25</v>
      </c>
      <c r="F1953" s="3">
        <v>1.16941848737169E-16</v>
      </c>
      <c r="G1953" s="1">
        <v>98</v>
      </c>
      <c r="H1953" s="1" t="s">
        <v>16586</v>
      </c>
      <c r="I1953" s="1" t="s">
        <v>27</v>
      </c>
      <c r="J1953" s="1" t="s">
        <v>16587</v>
      </c>
      <c r="K1953" s="1" t="s">
        <v>16588</v>
      </c>
      <c r="L1953" s="1" t="s">
        <v>16589</v>
      </c>
      <c r="M1953" s="1" t="s">
        <v>16590</v>
      </c>
      <c r="N1953" s="1" t="s">
        <v>16591</v>
      </c>
      <c r="P1953" s="1" t="s">
        <v>16592</v>
      </c>
      <c r="Q1953" s="1" t="s">
        <v>16593</v>
      </c>
    </row>
    <row r="1954" spans="1:19" x14ac:dyDescent="0.2">
      <c r="A1954" s="1" t="s">
        <v>17089</v>
      </c>
      <c r="B1954" s="1">
        <v>0.71843137254902001</v>
      </c>
      <c r="C1954" s="1">
        <v>35.265341848111099</v>
      </c>
      <c r="D1954" s="1">
        <v>6.1431163158612703E-2</v>
      </c>
      <c r="E1954" s="1" t="s">
        <v>25</v>
      </c>
      <c r="F1954" s="3">
        <v>7.0896940930202201E-56</v>
      </c>
      <c r="G1954" s="1">
        <v>98</v>
      </c>
      <c r="H1954" s="1" t="s">
        <v>17090</v>
      </c>
      <c r="I1954" s="1" t="s">
        <v>27</v>
      </c>
      <c r="J1954" s="1" t="s">
        <v>17091</v>
      </c>
      <c r="K1954" s="1" t="s">
        <v>17092</v>
      </c>
      <c r="L1954" s="1" t="s">
        <v>17093</v>
      </c>
      <c r="M1954" s="1" t="s">
        <v>17094</v>
      </c>
      <c r="N1954" s="1" t="s">
        <v>17095</v>
      </c>
      <c r="P1954" s="1" t="s">
        <v>17096</v>
      </c>
      <c r="Q1954" s="1" t="s">
        <v>17097</v>
      </c>
    </row>
    <row r="1955" spans="1:19" x14ac:dyDescent="0.2">
      <c r="A1955" s="1" t="s">
        <v>14062</v>
      </c>
      <c r="B1955" s="1">
        <v>0.93725490196078398</v>
      </c>
      <c r="C1955" s="1">
        <v>35.270651467934698</v>
      </c>
      <c r="D1955" s="1">
        <v>9.3936656524583398E-2</v>
      </c>
      <c r="E1955" s="1" t="s">
        <v>25</v>
      </c>
      <c r="F1955" s="3">
        <v>3.4922928379260501E-18</v>
      </c>
      <c r="G1955" s="1">
        <v>98</v>
      </c>
      <c r="H1955" s="1" t="s">
        <v>14063</v>
      </c>
      <c r="I1955" s="1" t="s">
        <v>27</v>
      </c>
      <c r="K1955" s="1" t="s">
        <v>14064</v>
      </c>
      <c r="L1955" s="1" t="s">
        <v>14065</v>
      </c>
      <c r="M1955" s="1" t="s">
        <v>14066</v>
      </c>
      <c r="N1955" s="1" t="s">
        <v>1474</v>
      </c>
      <c r="P1955" s="1" t="s">
        <v>1475</v>
      </c>
      <c r="Q1955" s="1" t="s">
        <v>1476</v>
      </c>
    </row>
    <row r="1956" spans="1:19" x14ac:dyDescent="0.2">
      <c r="A1956" s="1" t="s">
        <v>16364</v>
      </c>
      <c r="B1956" s="1">
        <v>0.95973856209150299</v>
      </c>
      <c r="C1956" s="1">
        <v>35.270957642943401</v>
      </c>
      <c r="D1956" s="1">
        <v>7.5147641216415595E-2</v>
      </c>
      <c r="E1956" s="1" t="s">
        <v>25</v>
      </c>
      <c r="F1956" s="3">
        <v>3.8000379268337102E-10</v>
      </c>
      <c r="G1956" s="1">
        <v>98</v>
      </c>
      <c r="H1956" s="1" t="s">
        <v>16365</v>
      </c>
      <c r="I1956" s="1" t="s">
        <v>27</v>
      </c>
      <c r="J1956" s="1" t="s">
        <v>16366</v>
      </c>
      <c r="K1956" s="1" t="s">
        <v>16367</v>
      </c>
      <c r="L1956" s="1" t="s">
        <v>16368</v>
      </c>
      <c r="M1956" s="1" t="s">
        <v>16369</v>
      </c>
      <c r="N1956" s="1" t="s">
        <v>16370</v>
      </c>
      <c r="P1956" s="1" t="s">
        <v>16371</v>
      </c>
      <c r="Q1956" s="1" t="s">
        <v>16372</v>
      </c>
    </row>
    <row r="1957" spans="1:19" x14ac:dyDescent="0.2">
      <c r="A1957" s="1" t="s">
        <v>15479</v>
      </c>
      <c r="B1957" s="1">
        <v>0.99032679738562102</v>
      </c>
      <c r="C1957" s="1">
        <v>35.281528019017699</v>
      </c>
      <c r="D1957" s="1">
        <v>8.3271647533045098E-2</v>
      </c>
      <c r="E1957" s="1" t="s">
        <v>25</v>
      </c>
      <c r="F1957" s="1">
        <v>2.3697406389470402E-3</v>
      </c>
      <c r="G1957" s="1">
        <v>98</v>
      </c>
      <c r="H1957" s="1" t="s">
        <v>15480</v>
      </c>
      <c r="I1957" s="1" t="s">
        <v>83</v>
      </c>
    </row>
    <row r="1958" spans="1:19" x14ac:dyDescent="0.2">
      <c r="A1958" s="1" t="s">
        <v>16771</v>
      </c>
      <c r="B1958" s="1">
        <v>0.80679738562091496</v>
      </c>
      <c r="C1958" s="1">
        <v>35.282329481997003</v>
      </c>
      <c r="D1958" s="1">
        <v>6.8749456749456206E-2</v>
      </c>
      <c r="E1958" s="1" t="s">
        <v>25</v>
      </c>
      <c r="F1958" s="3">
        <v>1.9196576934373298E-42</v>
      </c>
      <c r="G1958" s="1">
        <v>98</v>
      </c>
      <c r="H1958" s="1" t="s">
        <v>16772</v>
      </c>
      <c r="I1958" s="1" t="s">
        <v>27</v>
      </c>
      <c r="J1958" s="1" t="s">
        <v>16773</v>
      </c>
      <c r="K1958" s="1" t="s">
        <v>16774</v>
      </c>
      <c r="L1958" s="1" t="s">
        <v>16775</v>
      </c>
      <c r="M1958" s="1" t="s">
        <v>16776</v>
      </c>
      <c r="N1958" s="1" t="s">
        <v>16777</v>
      </c>
      <c r="O1958" s="1" t="s">
        <v>796</v>
      </c>
      <c r="P1958" s="1" t="s">
        <v>16778</v>
      </c>
      <c r="Q1958" s="1" t="s">
        <v>16779</v>
      </c>
    </row>
    <row r="1959" spans="1:19" x14ac:dyDescent="0.2">
      <c r="A1959" s="1" t="s">
        <v>16947</v>
      </c>
      <c r="B1959" s="1">
        <v>0.77777777777777801</v>
      </c>
      <c r="C1959" s="1">
        <v>35.283861384818501</v>
      </c>
      <c r="D1959" s="1">
        <v>6.5475673823732497E-2</v>
      </c>
      <c r="E1959" s="1" t="s">
        <v>25</v>
      </c>
      <c r="F1959" s="3">
        <v>1.03862909798052E-46</v>
      </c>
      <c r="G1959" s="1">
        <v>98</v>
      </c>
      <c r="H1959" s="1" t="s">
        <v>16948</v>
      </c>
      <c r="I1959" s="1" t="s">
        <v>27</v>
      </c>
      <c r="J1959" s="1" t="s">
        <v>16949</v>
      </c>
      <c r="K1959" s="1" t="s">
        <v>16950</v>
      </c>
      <c r="L1959" s="1" t="s">
        <v>16951</v>
      </c>
      <c r="M1959" s="1" t="s">
        <v>16952</v>
      </c>
      <c r="N1959" s="1" t="s">
        <v>16953</v>
      </c>
      <c r="P1959" s="1" t="s">
        <v>16954</v>
      </c>
      <c r="Q1959" s="1" t="s">
        <v>16955</v>
      </c>
    </row>
    <row r="1960" spans="1:19" x14ac:dyDescent="0.2">
      <c r="A1960" s="1" t="s">
        <v>16442</v>
      </c>
      <c r="B1960" s="1">
        <v>0.84784313725490201</v>
      </c>
      <c r="C1960" s="1">
        <v>35.2864459570931</v>
      </c>
      <c r="D1960" s="1">
        <v>7.3453319619272095E-2</v>
      </c>
      <c r="E1960" s="1" t="s">
        <v>25</v>
      </c>
      <c r="F1960" s="3">
        <v>1.2282267419752499E-35</v>
      </c>
      <c r="G1960" s="1">
        <v>98</v>
      </c>
      <c r="H1960" s="1" t="s">
        <v>16443</v>
      </c>
      <c r="I1960" s="1" t="s">
        <v>27</v>
      </c>
      <c r="K1960" s="1" t="s">
        <v>16444</v>
      </c>
      <c r="L1960" s="1" t="s">
        <v>16445</v>
      </c>
      <c r="M1960" s="1" t="s">
        <v>16446</v>
      </c>
      <c r="N1960" s="1" t="s">
        <v>16447</v>
      </c>
    </row>
    <row r="1961" spans="1:19" x14ac:dyDescent="0.2">
      <c r="A1961" s="1" t="s">
        <v>16180</v>
      </c>
      <c r="B1961" s="1">
        <v>0.90797385620915005</v>
      </c>
      <c r="C1961" s="1">
        <v>35.287890139342203</v>
      </c>
      <c r="D1961" s="1">
        <v>7.6928504847369003E-2</v>
      </c>
      <c r="E1961" s="1" t="s">
        <v>25</v>
      </c>
      <c r="F1961" s="3">
        <v>1.389212342066E-22</v>
      </c>
      <c r="G1961" s="1">
        <v>98</v>
      </c>
      <c r="H1961" s="1" t="s">
        <v>16181</v>
      </c>
      <c r="I1961" s="1" t="s">
        <v>27</v>
      </c>
      <c r="K1961" s="1" t="s">
        <v>16182</v>
      </c>
      <c r="L1961" s="1" t="s">
        <v>16183</v>
      </c>
      <c r="M1961" s="1" t="s">
        <v>16184</v>
      </c>
      <c r="N1961" s="1" t="s">
        <v>16185</v>
      </c>
      <c r="P1961" s="1" t="s">
        <v>1148</v>
      </c>
      <c r="Q1961" s="1" t="s">
        <v>1149</v>
      </c>
    </row>
    <row r="1962" spans="1:19" x14ac:dyDescent="0.2">
      <c r="A1962" s="1" t="s">
        <v>17112</v>
      </c>
      <c r="B1962" s="1">
        <v>0.97856209150326801</v>
      </c>
      <c r="C1962" s="1">
        <v>35.296491757481697</v>
      </c>
      <c r="D1962" s="1">
        <v>5.8249319943239702E-2</v>
      </c>
      <c r="E1962" s="1" t="s">
        <v>25</v>
      </c>
      <c r="F1962" s="3">
        <v>7.5457537794588396E-5</v>
      </c>
      <c r="G1962" s="1">
        <v>98</v>
      </c>
      <c r="H1962" s="1" t="s">
        <v>17113</v>
      </c>
      <c r="I1962" s="1" t="s">
        <v>27</v>
      </c>
      <c r="J1962" s="1" t="s">
        <v>17114</v>
      </c>
      <c r="K1962" s="1" t="s">
        <v>17115</v>
      </c>
      <c r="L1962" s="1" t="s">
        <v>17116</v>
      </c>
      <c r="M1962" s="1" t="s">
        <v>17117</v>
      </c>
      <c r="N1962" s="1" t="s">
        <v>17118</v>
      </c>
      <c r="P1962" s="1" t="s">
        <v>17119</v>
      </c>
      <c r="Q1962" s="1" t="s">
        <v>17120</v>
      </c>
    </row>
    <row r="1963" spans="1:19" x14ac:dyDescent="0.2">
      <c r="A1963" s="1" t="s">
        <v>16275</v>
      </c>
      <c r="B1963" s="1">
        <v>0.92810457516339895</v>
      </c>
      <c r="C1963" s="1">
        <v>35.300299262067398</v>
      </c>
      <c r="D1963" s="1">
        <v>7.58419747332858E-2</v>
      </c>
      <c r="E1963" s="1" t="s">
        <v>25</v>
      </c>
      <c r="F1963" s="3">
        <v>1.0561327738108501E-17</v>
      </c>
      <c r="G1963" s="1">
        <v>98</v>
      </c>
      <c r="H1963" s="1" t="s">
        <v>16276</v>
      </c>
      <c r="I1963" s="1" t="s">
        <v>27</v>
      </c>
      <c r="J1963" s="1" t="s">
        <v>16277</v>
      </c>
      <c r="K1963" s="1" t="s">
        <v>16278</v>
      </c>
      <c r="L1963" s="1" t="s">
        <v>16279</v>
      </c>
      <c r="M1963" s="1" t="s">
        <v>16280</v>
      </c>
      <c r="N1963" s="1" t="s">
        <v>16281</v>
      </c>
      <c r="P1963" s="1" t="s">
        <v>16282</v>
      </c>
      <c r="Q1963" s="1" t="s">
        <v>16283</v>
      </c>
    </row>
    <row r="1964" spans="1:19" x14ac:dyDescent="0.2">
      <c r="A1964" s="1" t="s">
        <v>17047</v>
      </c>
      <c r="B1964" s="1">
        <v>0.95346405228758202</v>
      </c>
      <c r="C1964" s="1">
        <v>35.306752217063597</v>
      </c>
      <c r="D1964" s="1">
        <v>6.3002521947412404E-2</v>
      </c>
      <c r="E1964" s="1" t="s">
        <v>25</v>
      </c>
      <c r="F1964" s="3">
        <v>5.8663797151934602E-10</v>
      </c>
      <c r="G1964" s="1">
        <v>98</v>
      </c>
      <c r="H1964" s="1" t="s">
        <v>17048</v>
      </c>
      <c r="I1964" s="1" t="s">
        <v>27</v>
      </c>
      <c r="K1964" s="1" t="s">
        <v>17049</v>
      </c>
      <c r="L1964" s="1" t="s">
        <v>17050</v>
      </c>
      <c r="M1964" s="1" t="s">
        <v>17051</v>
      </c>
      <c r="N1964" s="1" t="s">
        <v>17052</v>
      </c>
      <c r="P1964" s="1" t="s">
        <v>200</v>
      </c>
      <c r="Q1964" s="1" t="s">
        <v>201</v>
      </c>
    </row>
    <row r="1965" spans="1:19" x14ac:dyDescent="0.2">
      <c r="A1965" s="1" t="s">
        <v>16109</v>
      </c>
      <c r="B1965" s="1">
        <v>0.91267973856209195</v>
      </c>
      <c r="C1965" s="1">
        <v>35.324104992295602</v>
      </c>
      <c r="D1965" s="1">
        <v>7.7720159841402806E-2</v>
      </c>
      <c r="E1965" s="1" t="s">
        <v>25</v>
      </c>
      <c r="F1965" s="3">
        <v>1.0522923718871301E-21</v>
      </c>
      <c r="G1965" s="1">
        <v>99</v>
      </c>
      <c r="H1965" s="1" t="s">
        <v>16110</v>
      </c>
      <c r="I1965" s="1" t="s">
        <v>27</v>
      </c>
      <c r="J1965" s="1" t="s">
        <v>16111</v>
      </c>
      <c r="K1965" s="1" t="s">
        <v>16112</v>
      </c>
      <c r="L1965" s="1" t="s">
        <v>16113</v>
      </c>
      <c r="M1965" s="1" t="s">
        <v>16114</v>
      </c>
      <c r="N1965" s="1" t="s">
        <v>16115</v>
      </c>
      <c r="P1965" s="1" t="s">
        <v>16116</v>
      </c>
      <c r="Q1965" s="1" t="s">
        <v>16117</v>
      </c>
    </row>
    <row r="1966" spans="1:19" x14ac:dyDescent="0.2">
      <c r="A1966" s="1" t="s">
        <v>15905</v>
      </c>
      <c r="B1966" s="1">
        <v>0.95503267973856198</v>
      </c>
      <c r="C1966" s="1">
        <v>35.325569471829098</v>
      </c>
      <c r="D1966" s="1">
        <v>7.9738029972864194E-2</v>
      </c>
      <c r="E1966" s="1" t="s">
        <v>25</v>
      </c>
      <c r="F1966" s="3">
        <v>5.8942642821282996E-12</v>
      </c>
      <c r="G1966" s="1">
        <v>99</v>
      </c>
      <c r="H1966" s="1" t="s">
        <v>15906</v>
      </c>
      <c r="I1966" s="1" t="s">
        <v>27</v>
      </c>
      <c r="J1966" s="1" t="s">
        <v>15907</v>
      </c>
      <c r="K1966" s="1" t="s">
        <v>15908</v>
      </c>
      <c r="L1966" s="1" t="s">
        <v>15909</v>
      </c>
      <c r="M1966" s="1" t="s">
        <v>15910</v>
      </c>
      <c r="N1966" s="1" t="s">
        <v>15911</v>
      </c>
      <c r="P1966" s="1" t="s">
        <v>15912</v>
      </c>
      <c r="Q1966" s="1" t="s">
        <v>15913</v>
      </c>
      <c r="R1966" s="1" t="s">
        <v>15914</v>
      </c>
      <c r="S1966" s="1" t="s">
        <v>15915</v>
      </c>
    </row>
    <row r="1967" spans="1:19" x14ac:dyDescent="0.2">
      <c r="A1967" s="1" t="s">
        <v>16143</v>
      </c>
      <c r="B1967" s="1">
        <v>0.92470588235294104</v>
      </c>
      <c r="C1967" s="1">
        <v>35.329528403361302</v>
      </c>
      <c r="D1967" s="1">
        <v>7.7326295539454401E-2</v>
      </c>
      <c r="E1967" s="1" t="s">
        <v>25</v>
      </c>
      <c r="F1967" s="3">
        <v>9.9111578628443992E-19</v>
      </c>
      <c r="G1967" s="1">
        <v>99</v>
      </c>
      <c r="H1967" s="1" t="s">
        <v>16144</v>
      </c>
      <c r="I1967" s="1" t="s">
        <v>27</v>
      </c>
      <c r="K1967" s="1" t="s">
        <v>16145</v>
      </c>
      <c r="L1967" s="1" t="s">
        <v>16146</v>
      </c>
      <c r="M1967" s="1" t="s">
        <v>16147</v>
      </c>
      <c r="N1967" s="1" t="s">
        <v>16148</v>
      </c>
      <c r="R1967" s="1" t="s">
        <v>16149</v>
      </c>
      <c r="S1967" s="1" t="s">
        <v>16150</v>
      </c>
    </row>
    <row r="1968" spans="1:19" x14ac:dyDescent="0.2">
      <c r="A1968" s="1" t="s">
        <v>13288</v>
      </c>
      <c r="B1968" s="1">
        <v>0.98980392156862695</v>
      </c>
      <c r="C1968" s="1">
        <v>35.333749153364501</v>
      </c>
      <c r="D1968" s="1">
        <v>0.101104373107755</v>
      </c>
      <c r="E1968" s="1" t="s">
        <v>25</v>
      </c>
      <c r="F1968" s="1">
        <v>8.07620806594552E-4</v>
      </c>
      <c r="G1968" s="1">
        <v>99</v>
      </c>
      <c r="H1968" s="1" t="s">
        <v>13289</v>
      </c>
      <c r="I1968" s="1" t="s">
        <v>83</v>
      </c>
      <c r="K1968" s="1" t="s">
        <v>13290</v>
      </c>
      <c r="L1968" s="1" t="s">
        <v>13291</v>
      </c>
      <c r="M1968" s="1" t="s">
        <v>13292</v>
      </c>
      <c r="O1968" s="1" t="s">
        <v>2230</v>
      </c>
    </row>
    <row r="1969" spans="1:19" x14ac:dyDescent="0.2">
      <c r="A1969" s="1" t="s">
        <v>15612</v>
      </c>
      <c r="B1969" s="1">
        <v>0.98509803921568595</v>
      </c>
      <c r="C1969" s="1">
        <v>35.334574634279797</v>
      </c>
      <c r="D1969" s="1">
        <v>8.2500008213347603E-2</v>
      </c>
      <c r="E1969" s="1" t="s">
        <v>25</v>
      </c>
      <c r="F1969" s="1">
        <v>1.51024748018888E-4</v>
      </c>
      <c r="G1969" s="1">
        <v>99</v>
      </c>
      <c r="H1969" s="1" t="s">
        <v>15613</v>
      </c>
      <c r="I1969" s="1" t="s">
        <v>27</v>
      </c>
      <c r="J1969" s="1" t="s">
        <v>15614</v>
      </c>
      <c r="K1969" s="1" t="s">
        <v>15615</v>
      </c>
      <c r="L1969" s="1" t="s">
        <v>15616</v>
      </c>
      <c r="M1969" s="1" t="s">
        <v>15617</v>
      </c>
      <c r="N1969" s="1" t="s">
        <v>15618</v>
      </c>
      <c r="P1969" s="1" t="s">
        <v>15619</v>
      </c>
      <c r="Q1969" s="1" t="s">
        <v>15620</v>
      </c>
    </row>
    <row r="1970" spans="1:19" x14ac:dyDescent="0.2">
      <c r="A1970" s="1" t="s">
        <v>14634</v>
      </c>
      <c r="B1970" s="1">
        <v>0.94013071895424805</v>
      </c>
      <c r="C1970" s="1">
        <v>35.337042233897698</v>
      </c>
      <c r="D1970" s="1">
        <v>8.9812656431511803E-2</v>
      </c>
      <c r="E1970" s="1" t="s">
        <v>25</v>
      </c>
      <c r="F1970" s="3">
        <v>6.7151285110022006E-17</v>
      </c>
      <c r="G1970" s="1">
        <v>99</v>
      </c>
      <c r="H1970" s="1" t="s">
        <v>14635</v>
      </c>
      <c r="I1970" s="1" t="s">
        <v>27</v>
      </c>
      <c r="J1970" s="1" t="s">
        <v>14636</v>
      </c>
      <c r="K1970" s="1" t="s">
        <v>14637</v>
      </c>
      <c r="L1970" s="1" t="s">
        <v>14638</v>
      </c>
      <c r="M1970" s="1" t="s">
        <v>14639</v>
      </c>
      <c r="N1970" s="1" t="s">
        <v>14640</v>
      </c>
      <c r="R1970" s="1" t="s">
        <v>14641</v>
      </c>
      <c r="S1970" s="1" t="s">
        <v>14642</v>
      </c>
    </row>
    <row r="1971" spans="1:19" x14ac:dyDescent="0.2">
      <c r="A1971" s="1" t="s">
        <v>17017</v>
      </c>
      <c r="B1971" s="1">
        <v>0.80941176470588205</v>
      </c>
      <c r="C1971" s="1">
        <v>35.339256441463199</v>
      </c>
      <c r="D1971" s="1">
        <v>6.3836803110724996E-2</v>
      </c>
      <c r="E1971" s="1" t="s">
        <v>25</v>
      </c>
      <c r="F1971" s="3">
        <v>3.7720997907795202E-39</v>
      </c>
      <c r="G1971" s="1">
        <v>99</v>
      </c>
      <c r="H1971" s="1" t="s">
        <v>17018</v>
      </c>
      <c r="I1971" s="1" t="s">
        <v>27</v>
      </c>
      <c r="J1971" s="1" t="s">
        <v>17019</v>
      </c>
      <c r="K1971" s="1" t="s">
        <v>17020</v>
      </c>
      <c r="L1971" s="1" t="s">
        <v>17021</v>
      </c>
      <c r="M1971" s="1" t="s">
        <v>17022</v>
      </c>
      <c r="N1971" s="1" t="s">
        <v>17023</v>
      </c>
      <c r="P1971" s="1" t="s">
        <v>17024</v>
      </c>
      <c r="Q1971" s="1" t="s">
        <v>17025</v>
      </c>
    </row>
    <row r="1972" spans="1:19" x14ac:dyDescent="0.2">
      <c r="A1972" s="1" t="s">
        <v>13423</v>
      </c>
      <c r="B1972" s="1">
        <v>0.98117647058823498</v>
      </c>
      <c r="C1972" s="1">
        <v>35.347493856526903</v>
      </c>
      <c r="D1972" s="1">
        <v>0.100114145319254</v>
      </c>
      <c r="E1972" s="1" t="s">
        <v>25</v>
      </c>
      <c r="F1972" s="3">
        <v>2.6845197879655102E-6</v>
      </c>
      <c r="G1972" s="1">
        <v>99</v>
      </c>
      <c r="H1972" s="1" t="s">
        <v>13424</v>
      </c>
      <c r="I1972" s="1" t="s">
        <v>83</v>
      </c>
      <c r="K1972" s="1" t="s">
        <v>13425</v>
      </c>
      <c r="L1972" s="1" t="s">
        <v>13426</v>
      </c>
      <c r="M1972" s="1" t="s">
        <v>13427</v>
      </c>
    </row>
    <row r="1973" spans="1:19" x14ac:dyDescent="0.2">
      <c r="A1973" s="1" t="s">
        <v>15789</v>
      </c>
      <c r="B1973" s="1">
        <v>0.95738562091503299</v>
      </c>
      <c r="C1973" s="1">
        <v>35.349128798610899</v>
      </c>
      <c r="D1973" s="1">
        <v>8.10776646362492E-2</v>
      </c>
      <c r="E1973" s="1" t="s">
        <v>25</v>
      </c>
      <c r="F1973" s="3">
        <v>1.8454308654654499E-11</v>
      </c>
      <c r="G1973" s="1">
        <v>99</v>
      </c>
      <c r="H1973" s="1" t="s">
        <v>15790</v>
      </c>
      <c r="I1973" s="1" t="s">
        <v>27</v>
      </c>
      <c r="J1973" s="1" t="s">
        <v>15791</v>
      </c>
      <c r="K1973" s="1" t="s">
        <v>15792</v>
      </c>
      <c r="L1973" s="1" t="s">
        <v>15793</v>
      </c>
      <c r="M1973" s="1" t="s">
        <v>15794</v>
      </c>
      <c r="N1973" s="1" t="s">
        <v>15795</v>
      </c>
      <c r="P1973" s="1" t="s">
        <v>15796</v>
      </c>
      <c r="Q1973" s="1" t="s">
        <v>15797</v>
      </c>
    </row>
    <row r="1974" spans="1:19" x14ac:dyDescent="0.2">
      <c r="A1974" s="1" t="s">
        <v>13729</v>
      </c>
      <c r="B1974" s="1">
        <v>0.95686274509803904</v>
      </c>
      <c r="C1974" s="1">
        <v>35.360922222591299</v>
      </c>
      <c r="D1974" s="1">
        <v>9.7513735842576596E-2</v>
      </c>
      <c r="E1974" s="1" t="s">
        <v>25</v>
      </c>
      <c r="F1974" s="3">
        <v>2.5793040557168602E-13</v>
      </c>
      <c r="G1974" s="1">
        <v>99</v>
      </c>
      <c r="H1974" s="1" t="s">
        <v>13730</v>
      </c>
      <c r="I1974" s="1" t="s">
        <v>27</v>
      </c>
      <c r="J1974" s="1" t="s">
        <v>13731</v>
      </c>
      <c r="K1974" s="1" t="s">
        <v>13732</v>
      </c>
      <c r="L1974" s="1" t="s">
        <v>13733</v>
      </c>
      <c r="M1974" s="1" t="s">
        <v>13734</v>
      </c>
      <c r="N1974" s="1" t="s">
        <v>13735</v>
      </c>
      <c r="O1974" s="1" t="s">
        <v>1231</v>
      </c>
      <c r="P1974" s="1" t="s">
        <v>13736</v>
      </c>
      <c r="Q1974" s="1" t="s">
        <v>13737</v>
      </c>
      <c r="R1974" s="1" t="s">
        <v>13738</v>
      </c>
      <c r="S1974" s="1" t="s">
        <v>13739</v>
      </c>
    </row>
    <row r="1975" spans="1:19" x14ac:dyDescent="0.2">
      <c r="A1975" s="1" t="s">
        <v>14190</v>
      </c>
      <c r="B1975" s="1">
        <v>0.97228758169934604</v>
      </c>
      <c r="C1975" s="1">
        <v>35.362413767212701</v>
      </c>
      <c r="D1975" s="1">
        <v>9.3089828934207197E-2</v>
      </c>
      <c r="E1975" s="1" t="s">
        <v>25</v>
      </c>
      <c r="F1975" s="3">
        <v>1.85753373976523E-8</v>
      </c>
      <c r="G1975" s="1">
        <v>99</v>
      </c>
      <c r="H1975" s="1" t="s">
        <v>14191</v>
      </c>
      <c r="I1975" s="1" t="s">
        <v>27</v>
      </c>
      <c r="J1975" s="1" t="s">
        <v>14192</v>
      </c>
      <c r="K1975" s="1" t="s">
        <v>14193</v>
      </c>
      <c r="L1975" s="1" t="s">
        <v>14194</v>
      </c>
      <c r="M1975" s="1" t="s">
        <v>14195</v>
      </c>
      <c r="N1975" s="1" t="s">
        <v>14196</v>
      </c>
      <c r="O1975" s="1" t="s">
        <v>11592</v>
      </c>
      <c r="P1975" s="1" t="s">
        <v>14197</v>
      </c>
      <c r="Q1975" s="1" t="s">
        <v>14198</v>
      </c>
    </row>
    <row r="1976" spans="1:19" x14ac:dyDescent="0.2">
      <c r="A1976" s="1" t="s">
        <v>13920</v>
      </c>
      <c r="B1976" s="1">
        <v>0.97464052287581704</v>
      </c>
      <c r="C1976" s="1">
        <v>35.378688559041102</v>
      </c>
      <c r="D1976" s="1">
        <v>9.53508192163664E-2</v>
      </c>
      <c r="E1976" s="1" t="s">
        <v>25</v>
      </c>
      <c r="F1976" s="3">
        <v>6.3493235073235597E-8</v>
      </c>
      <c r="G1976" s="1">
        <v>99</v>
      </c>
      <c r="H1976" s="1" t="s">
        <v>13921</v>
      </c>
      <c r="I1976" s="1" t="s">
        <v>27</v>
      </c>
      <c r="J1976" s="1" t="s">
        <v>13922</v>
      </c>
      <c r="K1976" s="1" t="s">
        <v>13923</v>
      </c>
      <c r="L1976" s="1" t="s">
        <v>13924</v>
      </c>
      <c r="M1976" s="1" t="s">
        <v>13925</v>
      </c>
      <c r="N1976" s="1" t="s">
        <v>13926</v>
      </c>
      <c r="P1976" s="1" t="s">
        <v>13927</v>
      </c>
      <c r="Q1976" s="1" t="s">
        <v>13928</v>
      </c>
    </row>
    <row r="1977" spans="1:19" x14ac:dyDescent="0.2">
      <c r="A1977" s="1" t="s">
        <v>12991</v>
      </c>
      <c r="B1977" s="1">
        <v>0.96470588235294097</v>
      </c>
      <c r="C1977" s="1">
        <v>35.388438364074702</v>
      </c>
      <c r="D1977" s="1">
        <v>0.103073715964538</v>
      </c>
      <c r="E1977" s="1" t="s">
        <v>25</v>
      </c>
      <c r="F1977" s="3">
        <v>3.47306359850977E-11</v>
      </c>
      <c r="G1977" s="1">
        <v>99</v>
      </c>
      <c r="H1977" s="1" t="s">
        <v>12992</v>
      </c>
      <c r="I1977" s="1" t="s">
        <v>27</v>
      </c>
      <c r="K1977" s="1" t="s">
        <v>12993</v>
      </c>
      <c r="L1977" s="1" t="s">
        <v>353</v>
      </c>
      <c r="M1977" s="1" t="s">
        <v>12994</v>
      </c>
      <c r="N1977" s="1" t="s">
        <v>12995</v>
      </c>
    </row>
    <row r="1978" spans="1:19" x14ac:dyDescent="0.2">
      <c r="A1978" s="1" t="s">
        <v>16564</v>
      </c>
      <c r="B1978" s="1">
        <v>0.86588235294117599</v>
      </c>
      <c r="C1978" s="1">
        <v>35.388971418136897</v>
      </c>
      <c r="D1978" s="1">
        <v>7.1056414450177199E-2</v>
      </c>
      <c r="E1978" s="1" t="s">
        <v>25</v>
      </c>
      <c r="F1978" s="3">
        <v>1.4714304816087899E-30</v>
      </c>
      <c r="G1978" s="1">
        <v>99</v>
      </c>
      <c r="H1978" s="1" t="s">
        <v>16565</v>
      </c>
      <c r="I1978" s="1" t="s">
        <v>27</v>
      </c>
      <c r="J1978" s="1" t="s">
        <v>16566</v>
      </c>
      <c r="K1978" s="1" t="s">
        <v>16567</v>
      </c>
      <c r="L1978" s="1" t="s">
        <v>16568</v>
      </c>
      <c r="M1978" s="1" t="s">
        <v>16569</v>
      </c>
      <c r="N1978" s="1" t="s">
        <v>16570</v>
      </c>
      <c r="O1978" s="1" t="s">
        <v>16571</v>
      </c>
      <c r="P1978" s="1" t="s">
        <v>16572</v>
      </c>
      <c r="Q1978" s="1" t="s">
        <v>16573</v>
      </c>
      <c r="R1978" s="1" t="s">
        <v>16574</v>
      </c>
      <c r="S1978" s="1" t="s">
        <v>16575</v>
      </c>
    </row>
    <row r="1979" spans="1:19" x14ac:dyDescent="0.2">
      <c r="A1979" s="1" t="s">
        <v>16552</v>
      </c>
      <c r="B1979" s="1">
        <v>0.93725490196078398</v>
      </c>
      <c r="C1979" s="1">
        <v>35.391870292285802</v>
      </c>
      <c r="D1979" s="1">
        <v>7.1214785095566099E-2</v>
      </c>
      <c r="E1979" s="1" t="s">
        <v>25</v>
      </c>
      <c r="F1979" s="3">
        <v>1.5193918445307899E-14</v>
      </c>
      <c r="G1979" s="1">
        <v>99</v>
      </c>
      <c r="H1979" s="1" t="s">
        <v>16553</v>
      </c>
      <c r="I1979" s="1" t="s">
        <v>27</v>
      </c>
      <c r="J1979" s="1" t="s">
        <v>266</v>
      </c>
      <c r="K1979" s="1" t="s">
        <v>16554</v>
      </c>
      <c r="L1979" s="1" t="s">
        <v>268</v>
      </c>
      <c r="M1979" s="1" t="s">
        <v>269</v>
      </c>
      <c r="N1979" s="1" t="s">
        <v>270</v>
      </c>
      <c r="P1979" s="1" t="s">
        <v>271</v>
      </c>
      <c r="Q1979" s="1" t="s">
        <v>272</v>
      </c>
    </row>
    <row r="1980" spans="1:19" x14ac:dyDescent="0.2">
      <c r="A1980" s="1" t="s">
        <v>16827</v>
      </c>
      <c r="B1980" s="1">
        <v>0.87241830065359505</v>
      </c>
      <c r="C1980" s="1">
        <v>35.394488061632103</v>
      </c>
      <c r="D1980" s="1">
        <v>6.7542009045606102E-2</v>
      </c>
      <c r="E1980" s="1" t="s">
        <v>25</v>
      </c>
      <c r="F1980" s="3">
        <v>1.1847615097781199E-27</v>
      </c>
      <c r="G1980" s="1">
        <v>99</v>
      </c>
      <c r="H1980" s="1" t="s">
        <v>16828</v>
      </c>
      <c r="I1980" s="1" t="s">
        <v>27</v>
      </c>
      <c r="J1980" s="1" t="s">
        <v>16829</v>
      </c>
      <c r="K1980" s="1" t="s">
        <v>16830</v>
      </c>
      <c r="L1980" s="1" t="s">
        <v>16831</v>
      </c>
      <c r="M1980" s="1" t="s">
        <v>16832</v>
      </c>
      <c r="N1980" s="1" t="s">
        <v>16833</v>
      </c>
      <c r="P1980" s="1" t="s">
        <v>16834</v>
      </c>
      <c r="Q1980" s="1" t="s">
        <v>16835</v>
      </c>
    </row>
    <row r="1981" spans="1:19" x14ac:dyDescent="0.2">
      <c r="A1981" s="1" t="s">
        <v>14329</v>
      </c>
      <c r="B1981" s="1">
        <v>0.95790849673202605</v>
      </c>
      <c r="C1981" s="1">
        <v>35.396182676153302</v>
      </c>
      <c r="D1981" s="1">
        <v>9.2049510965244094E-2</v>
      </c>
      <c r="E1981" s="1" t="s">
        <v>25</v>
      </c>
      <c r="F1981" s="3">
        <v>1.9690801690511299E-12</v>
      </c>
      <c r="G1981" s="1">
        <v>99</v>
      </c>
      <c r="H1981" s="1" t="s">
        <v>14330</v>
      </c>
      <c r="I1981" s="1" t="s">
        <v>27</v>
      </c>
      <c r="K1981" s="1" t="s">
        <v>14331</v>
      </c>
      <c r="L1981" s="1" t="s">
        <v>14332</v>
      </c>
      <c r="M1981" s="1" t="s">
        <v>14333</v>
      </c>
      <c r="N1981" s="1" t="s">
        <v>14334</v>
      </c>
    </row>
    <row r="1982" spans="1:19" x14ac:dyDescent="0.2">
      <c r="A1982" s="1" t="s">
        <v>16017</v>
      </c>
      <c r="B1982" s="1">
        <v>0.93908496732026103</v>
      </c>
      <c r="C1982" s="1">
        <v>35.414853987715297</v>
      </c>
      <c r="D1982" s="1">
        <v>7.8613758043971999E-2</v>
      </c>
      <c r="E1982" s="1" t="s">
        <v>25</v>
      </c>
      <c r="F1982" s="3">
        <v>1.8216407987822402E-15</v>
      </c>
      <c r="G1982" s="1">
        <v>99</v>
      </c>
      <c r="H1982" s="1" t="s">
        <v>16018</v>
      </c>
      <c r="I1982" s="1" t="s">
        <v>27</v>
      </c>
      <c r="J1982" s="6">
        <v>44263</v>
      </c>
      <c r="K1982" s="1" t="s">
        <v>16019</v>
      </c>
      <c r="L1982" s="1" t="s">
        <v>16020</v>
      </c>
      <c r="M1982" s="1" t="s">
        <v>16021</v>
      </c>
      <c r="N1982" s="1" t="s">
        <v>16022</v>
      </c>
      <c r="P1982" s="1" t="s">
        <v>16023</v>
      </c>
      <c r="Q1982" s="1" t="s">
        <v>16024</v>
      </c>
    </row>
    <row r="1983" spans="1:19" x14ac:dyDescent="0.2">
      <c r="A1983" s="1" t="s">
        <v>16878</v>
      </c>
      <c r="B1983" s="1">
        <v>0.934640522875817</v>
      </c>
      <c r="C1983" s="1">
        <v>35.415295675909</v>
      </c>
      <c r="D1983" s="1">
        <v>6.7123278221821805E-2</v>
      </c>
      <c r="E1983" s="1" t="s">
        <v>25</v>
      </c>
      <c r="F1983" s="3">
        <v>1.20838321794882E-14</v>
      </c>
      <c r="G1983" s="1">
        <v>99</v>
      </c>
      <c r="H1983" s="1" t="s">
        <v>16879</v>
      </c>
      <c r="I1983" s="1" t="s">
        <v>27</v>
      </c>
      <c r="J1983" s="1" t="s">
        <v>16880</v>
      </c>
      <c r="K1983" s="1" t="s">
        <v>16881</v>
      </c>
      <c r="L1983" s="1" t="s">
        <v>16882</v>
      </c>
      <c r="M1983" s="1" t="s">
        <v>16883</v>
      </c>
      <c r="N1983" s="1" t="s">
        <v>16884</v>
      </c>
      <c r="P1983" s="1" t="s">
        <v>16885</v>
      </c>
      <c r="Q1983" s="1" t="s">
        <v>16886</v>
      </c>
      <c r="R1983" s="1" t="s">
        <v>10760</v>
      </c>
      <c r="S1983" s="1" t="s">
        <v>10761</v>
      </c>
    </row>
    <row r="1984" spans="1:19" x14ac:dyDescent="0.2">
      <c r="A1984" s="1" t="s">
        <v>15420</v>
      </c>
      <c r="B1984" s="1">
        <v>0.94326797385620897</v>
      </c>
      <c r="C1984" s="1">
        <v>35.4164237553276</v>
      </c>
      <c r="D1984" s="1">
        <v>8.3771606992308803E-2</v>
      </c>
      <c r="E1984" s="1" t="s">
        <v>25</v>
      </c>
      <c r="F1984" s="3">
        <v>2.41386869657582E-15</v>
      </c>
      <c r="G1984" s="1">
        <v>99</v>
      </c>
      <c r="H1984" s="1" t="s">
        <v>15421</v>
      </c>
      <c r="I1984" s="1" t="s">
        <v>27</v>
      </c>
      <c r="K1984" s="1" t="s">
        <v>15422</v>
      </c>
      <c r="L1984" s="1" t="s">
        <v>15423</v>
      </c>
      <c r="M1984" s="1" t="s">
        <v>15424</v>
      </c>
      <c r="N1984" s="1" t="s">
        <v>15425</v>
      </c>
      <c r="O1984" s="1" t="s">
        <v>1231</v>
      </c>
    </row>
    <row r="1985" spans="1:19" x14ac:dyDescent="0.2">
      <c r="A1985" s="1" t="s">
        <v>14681</v>
      </c>
      <c r="B1985" s="1">
        <v>0.97464052287581704</v>
      </c>
      <c r="C1985" s="1">
        <v>35.4327952649708</v>
      </c>
      <c r="D1985" s="1">
        <v>8.9460905190120302E-2</v>
      </c>
      <c r="E1985" s="1" t="s">
        <v>25</v>
      </c>
      <c r="F1985" s="3">
        <v>1.27997888599169E-7</v>
      </c>
      <c r="G1985" s="1">
        <v>99</v>
      </c>
      <c r="H1985" s="1" t="s">
        <v>14682</v>
      </c>
      <c r="I1985" s="1" t="s">
        <v>27</v>
      </c>
      <c r="J1985" s="1" t="s">
        <v>14683</v>
      </c>
      <c r="K1985" s="1" t="s">
        <v>14684</v>
      </c>
      <c r="L1985" s="1" t="s">
        <v>14685</v>
      </c>
      <c r="M1985" s="1" t="s">
        <v>14686</v>
      </c>
      <c r="N1985" s="1" t="s">
        <v>5307</v>
      </c>
      <c r="P1985" s="1" t="s">
        <v>14687</v>
      </c>
      <c r="Q1985" s="1" t="s">
        <v>14688</v>
      </c>
    </row>
    <row r="1986" spans="1:19" x14ac:dyDescent="0.2">
      <c r="A1986" s="1" t="s">
        <v>16346</v>
      </c>
      <c r="B1986" s="1">
        <v>0.89751633986928103</v>
      </c>
      <c r="C1986" s="1">
        <v>35.4361075927185</v>
      </c>
      <c r="D1986" s="1">
        <v>7.5197339758232007E-2</v>
      </c>
      <c r="E1986" s="1" t="s">
        <v>25</v>
      </c>
      <c r="F1986" s="3">
        <v>1.31666202930704E-24</v>
      </c>
      <c r="G1986" s="1">
        <v>99</v>
      </c>
      <c r="H1986" s="1" t="s">
        <v>16347</v>
      </c>
      <c r="I1986" s="1" t="s">
        <v>27</v>
      </c>
      <c r="J1986" s="1" t="s">
        <v>16348</v>
      </c>
      <c r="K1986" s="1" t="s">
        <v>16349</v>
      </c>
      <c r="L1986" s="1" t="s">
        <v>16350</v>
      </c>
      <c r="M1986" s="1" t="s">
        <v>16351</v>
      </c>
      <c r="N1986" s="1" t="s">
        <v>16352</v>
      </c>
      <c r="P1986" s="1" t="s">
        <v>16353</v>
      </c>
      <c r="Q1986" s="1" t="s">
        <v>16354</v>
      </c>
    </row>
    <row r="1987" spans="1:19" x14ac:dyDescent="0.2">
      <c r="A1987" s="1" t="s">
        <v>15301</v>
      </c>
      <c r="B1987" s="1">
        <v>0.98379084967320296</v>
      </c>
      <c r="C1987" s="1">
        <v>35.441409463673097</v>
      </c>
      <c r="D1987" s="1">
        <v>8.4310352423903195E-2</v>
      </c>
      <c r="E1987" s="1" t="s">
        <v>25</v>
      </c>
      <c r="F1987" s="3">
        <v>4.6281171321912202E-5</v>
      </c>
      <c r="G1987" s="1">
        <v>99</v>
      </c>
      <c r="H1987" s="1" t="s">
        <v>15302</v>
      </c>
      <c r="I1987" s="1" t="s">
        <v>27</v>
      </c>
      <c r="J1987" s="1" t="s">
        <v>15303</v>
      </c>
      <c r="K1987" s="1" t="s">
        <v>15304</v>
      </c>
      <c r="L1987" s="1" t="s">
        <v>15305</v>
      </c>
      <c r="M1987" s="1" t="s">
        <v>15306</v>
      </c>
      <c r="N1987" s="1" t="s">
        <v>15307</v>
      </c>
      <c r="P1987" s="1" t="s">
        <v>15308</v>
      </c>
      <c r="Q1987" s="1" t="s">
        <v>15309</v>
      </c>
      <c r="R1987" s="1" t="s">
        <v>15310</v>
      </c>
      <c r="S1987" s="1" t="s">
        <v>15311</v>
      </c>
    </row>
    <row r="1988" spans="1:19" x14ac:dyDescent="0.2">
      <c r="A1988" s="1" t="s">
        <v>16693</v>
      </c>
      <c r="B1988" s="1">
        <v>0.83869281045751598</v>
      </c>
      <c r="C1988" s="1">
        <v>35.452407532087904</v>
      </c>
      <c r="D1988" s="1">
        <v>6.9967458831232204E-2</v>
      </c>
      <c r="E1988" s="1" t="s">
        <v>25</v>
      </c>
      <c r="F1988" s="3">
        <v>3.7523344797769598E-36</v>
      </c>
      <c r="G1988" s="1">
        <v>99</v>
      </c>
      <c r="H1988" s="1" t="s">
        <v>16694</v>
      </c>
      <c r="I1988" s="1" t="s">
        <v>27</v>
      </c>
      <c r="J1988" s="1" t="s">
        <v>16695</v>
      </c>
      <c r="K1988" s="1" t="s">
        <v>16696</v>
      </c>
      <c r="L1988" s="1" t="s">
        <v>16697</v>
      </c>
      <c r="M1988" s="1" t="s">
        <v>16698</v>
      </c>
      <c r="N1988" s="1" t="s">
        <v>16699</v>
      </c>
      <c r="O1988" s="1" t="s">
        <v>9574</v>
      </c>
      <c r="P1988" s="1" t="s">
        <v>16700</v>
      </c>
      <c r="Q1988" s="1" t="s">
        <v>16701</v>
      </c>
    </row>
    <row r="1989" spans="1:19" x14ac:dyDescent="0.2">
      <c r="A1989" s="1" t="s">
        <v>13079</v>
      </c>
      <c r="B1989" s="1">
        <v>0.96522875816993503</v>
      </c>
      <c r="C1989" s="1">
        <v>35.454252788686603</v>
      </c>
      <c r="D1989" s="1">
        <v>0.10250081265092099</v>
      </c>
      <c r="E1989" s="1" t="s">
        <v>25</v>
      </c>
      <c r="F1989" s="3">
        <v>4.2073757684515202E-11</v>
      </c>
      <c r="G1989" s="1">
        <v>99</v>
      </c>
      <c r="H1989" s="1" t="s">
        <v>13080</v>
      </c>
      <c r="I1989" s="1" t="s">
        <v>27</v>
      </c>
      <c r="J1989" s="1" t="s">
        <v>13081</v>
      </c>
      <c r="K1989" s="1" t="s">
        <v>13082</v>
      </c>
      <c r="L1989" s="1" t="s">
        <v>13083</v>
      </c>
      <c r="M1989" s="1" t="s">
        <v>13084</v>
      </c>
      <c r="N1989" s="1" t="s">
        <v>13085</v>
      </c>
      <c r="P1989" s="1" t="s">
        <v>13086</v>
      </c>
      <c r="Q1989" s="1" t="s">
        <v>13087</v>
      </c>
      <c r="R1989" s="1" t="s">
        <v>6062</v>
      </c>
      <c r="S1989" s="1" t="s">
        <v>6063</v>
      </c>
    </row>
    <row r="1990" spans="1:19" x14ac:dyDescent="0.2">
      <c r="A1990" s="1" t="s">
        <v>15667</v>
      </c>
      <c r="B1990" s="1">
        <v>0.99294117647058799</v>
      </c>
      <c r="C1990" s="1">
        <v>35.454448986660097</v>
      </c>
      <c r="D1990" s="1">
        <v>8.2148933350227604E-2</v>
      </c>
      <c r="E1990" s="1" t="s">
        <v>25</v>
      </c>
      <c r="F1990" s="1">
        <v>9.8690939477889296E-3</v>
      </c>
      <c r="G1990" s="1">
        <v>99</v>
      </c>
      <c r="H1990" s="1" t="s">
        <v>15668</v>
      </c>
      <c r="I1990" s="1" t="s">
        <v>27</v>
      </c>
      <c r="J1990" s="1" t="s">
        <v>15669</v>
      </c>
      <c r="K1990" s="1" t="s">
        <v>15670</v>
      </c>
      <c r="L1990" s="1" t="s">
        <v>15671</v>
      </c>
      <c r="M1990" s="1" t="s">
        <v>15672</v>
      </c>
      <c r="N1990" s="1" t="s">
        <v>15673</v>
      </c>
      <c r="P1990" s="1" t="s">
        <v>15674</v>
      </c>
      <c r="Q1990" s="1" t="s">
        <v>15675</v>
      </c>
    </row>
    <row r="1991" spans="1:19" x14ac:dyDescent="0.2">
      <c r="A1991" s="1" t="s">
        <v>15321</v>
      </c>
      <c r="B1991" s="1">
        <v>0.94823529411764695</v>
      </c>
      <c r="C1991" s="1">
        <v>35.4548043927688</v>
      </c>
      <c r="D1991" s="1">
        <v>8.4297203948805605E-2</v>
      </c>
      <c r="E1991" s="1" t="s">
        <v>25</v>
      </c>
      <c r="F1991" s="3">
        <v>4.3579976115080398E-14</v>
      </c>
      <c r="G1991" s="1">
        <v>99</v>
      </c>
      <c r="H1991" s="1" t="s">
        <v>15322</v>
      </c>
      <c r="I1991" s="1" t="s">
        <v>27</v>
      </c>
      <c r="J1991" s="1" t="s">
        <v>15323</v>
      </c>
      <c r="K1991" s="1" t="s">
        <v>15324</v>
      </c>
      <c r="L1991" s="1" t="s">
        <v>15325</v>
      </c>
      <c r="M1991" s="1" t="s">
        <v>15326</v>
      </c>
      <c r="N1991" s="1" t="s">
        <v>15327</v>
      </c>
      <c r="P1991" s="1" t="s">
        <v>15328</v>
      </c>
      <c r="Q1991" s="1" t="s">
        <v>15329</v>
      </c>
      <c r="R1991" s="1" t="s">
        <v>11620</v>
      </c>
      <c r="S1991" s="1" t="s">
        <v>11621</v>
      </c>
    </row>
    <row r="1992" spans="1:19" x14ac:dyDescent="0.2">
      <c r="A1992" s="1" t="s">
        <v>14675</v>
      </c>
      <c r="B1992" s="1">
        <v>0.94928104575163397</v>
      </c>
      <c r="C1992" s="1">
        <v>35.4549209095957</v>
      </c>
      <c r="D1992" s="1">
        <v>8.9480216925901093E-2</v>
      </c>
      <c r="E1992" s="1" t="s">
        <v>25</v>
      </c>
      <c r="F1992" s="3">
        <v>2.7979512189665301E-14</v>
      </c>
      <c r="G1992" s="1">
        <v>99</v>
      </c>
      <c r="H1992" s="1" t="s">
        <v>14676</v>
      </c>
      <c r="I1992" s="1" t="s">
        <v>27</v>
      </c>
      <c r="J1992" s="1" t="s">
        <v>14677</v>
      </c>
      <c r="K1992" s="1" t="s">
        <v>6950</v>
      </c>
      <c r="L1992" s="1" t="s">
        <v>6951</v>
      </c>
      <c r="M1992" s="1" t="s">
        <v>6952</v>
      </c>
      <c r="N1992" s="1" t="s">
        <v>14678</v>
      </c>
      <c r="P1992" s="1" t="s">
        <v>14679</v>
      </c>
      <c r="Q1992" s="1" t="s">
        <v>14680</v>
      </c>
    </row>
    <row r="1993" spans="1:19" x14ac:dyDescent="0.2">
      <c r="A1993" s="1" t="s">
        <v>16785</v>
      </c>
      <c r="B1993" s="1">
        <v>0.84183006535947702</v>
      </c>
      <c r="C1993" s="1">
        <v>35.463784938933202</v>
      </c>
      <c r="D1993" s="1">
        <v>6.86542833159723E-2</v>
      </c>
      <c r="E1993" s="1" t="s">
        <v>25</v>
      </c>
      <c r="F1993" s="3">
        <v>7.1104292885279897E-35</v>
      </c>
      <c r="G1993" s="1">
        <v>99</v>
      </c>
      <c r="H1993" s="1" t="s">
        <v>16786</v>
      </c>
      <c r="I1993" s="1" t="s">
        <v>27</v>
      </c>
      <c r="K1993" s="1" t="s">
        <v>16787</v>
      </c>
      <c r="L1993" s="1" t="s">
        <v>16788</v>
      </c>
      <c r="M1993" s="1" t="s">
        <v>16789</v>
      </c>
      <c r="N1993" s="1" t="s">
        <v>16790</v>
      </c>
      <c r="O1993" s="1" t="s">
        <v>1231</v>
      </c>
    </row>
    <row r="1994" spans="1:19" x14ac:dyDescent="0.2">
      <c r="A1994" s="1" t="s">
        <v>13762</v>
      </c>
      <c r="B1994" s="1">
        <v>0.98718954248365998</v>
      </c>
      <c r="C1994" s="1">
        <v>35.466583491448503</v>
      </c>
      <c r="D1994" s="1">
        <v>9.7020000490354405E-2</v>
      </c>
      <c r="E1994" s="1" t="s">
        <v>25</v>
      </c>
      <c r="F1994" s="1">
        <v>1.4396410042568001E-4</v>
      </c>
      <c r="G1994" s="1">
        <v>99</v>
      </c>
      <c r="H1994" s="1" t="s">
        <v>13763</v>
      </c>
      <c r="I1994" s="1" t="s">
        <v>27</v>
      </c>
      <c r="J1994" s="1" t="s">
        <v>13764</v>
      </c>
      <c r="K1994" s="1" t="s">
        <v>8729</v>
      </c>
      <c r="L1994" s="1" t="s">
        <v>8730</v>
      </c>
      <c r="M1994" s="1" t="s">
        <v>8731</v>
      </c>
      <c r="N1994" s="1" t="s">
        <v>13765</v>
      </c>
      <c r="P1994" s="1" t="s">
        <v>13766</v>
      </c>
      <c r="Q1994" s="1" t="s">
        <v>13767</v>
      </c>
      <c r="R1994" s="1" t="s">
        <v>13768</v>
      </c>
      <c r="S1994" s="1" t="s">
        <v>13769</v>
      </c>
    </row>
    <row r="1995" spans="1:19" x14ac:dyDescent="0.2">
      <c r="A1995" s="1" t="s">
        <v>15712</v>
      </c>
      <c r="B1995" s="1">
        <v>0.94849673202614404</v>
      </c>
      <c r="C1995" s="1">
        <v>35.466719501145299</v>
      </c>
      <c r="D1995" s="1">
        <v>8.1787732801325994E-2</v>
      </c>
      <c r="E1995" s="1" t="s">
        <v>25</v>
      </c>
      <c r="F1995" s="3">
        <v>1.09842324877965E-13</v>
      </c>
      <c r="G1995" s="1">
        <v>99</v>
      </c>
      <c r="H1995" s="1" t="s">
        <v>15713</v>
      </c>
      <c r="I1995" s="1" t="s">
        <v>27</v>
      </c>
      <c r="J1995" s="1" t="s">
        <v>15714</v>
      </c>
      <c r="K1995" s="1" t="s">
        <v>15715</v>
      </c>
      <c r="L1995" s="1" t="s">
        <v>15716</v>
      </c>
      <c r="M1995" s="1" t="s">
        <v>15717</v>
      </c>
      <c r="N1995" s="1" t="s">
        <v>15718</v>
      </c>
      <c r="O1995" s="1" t="s">
        <v>1231</v>
      </c>
      <c r="P1995" s="1" t="s">
        <v>15719</v>
      </c>
      <c r="Q1995" s="1" t="s">
        <v>15720</v>
      </c>
    </row>
    <row r="1996" spans="1:19" x14ac:dyDescent="0.2">
      <c r="A1996" s="1" t="s">
        <v>12123</v>
      </c>
      <c r="B1996" s="1">
        <v>0.98901960784313703</v>
      </c>
      <c r="C1996" s="1">
        <v>35.467620035383703</v>
      </c>
      <c r="D1996" s="1">
        <v>0.111470557488047</v>
      </c>
      <c r="E1996" s="1" t="s">
        <v>25</v>
      </c>
      <c r="F1996" s="1">
        <v>2.40414020264555E-4</v>
      </c>
      <c r="G1996" s="1">
        <v>99</v>
      </c>
      <c r="H1996" s="1" t="s">
        <v>12124</v>
      </c>
      <c r="I1996" s="1" t="s">
        <v>27</v>
      </c>
      <c r="K1996" s="1" t="s">
        <v>2409</v>
      </c>
      <c r="L1996" s="1" t="s">
        <v>2410</v>
      </c>
      <c r="M1996" s="1" t="s">
        <v>2411</v>
      </c>
      <c r="N1996" s="1" t="s">
        <v>12125</v>
      </c>
    </row>
    <row r="1997" spans="1:19" x14ac:dyDescent="0.2">
      <c r="A1997" s="1" t="s">
        <v>16399</v>
      </c>
      <c r="B1997" s="1">
        <v>0.97960784313725502</v>
      </c>
      <c r="C1997" s="1">
        <v>35.471886924066197</v>
      </c>
      <c r="D1997" s="1">
        <v>7.4139014770646897E-2</v>
      </c>
      <c r="E1997" s="1" t="s">
        <v>25</v>
      </c>
      <c r="F1997" s="3">
        <v>1.26638879574621E-5</v>
      </c>
      <c r="G1997" s="1">
        <v>99</v>
      </c>
      <c r="H1997" s="1" t="s">
        <v>16400</v>
      </c>
      <c r="I1997" s="1" t="s">
        <v>27</v>
      </c>
      <c r="J1997" s="1" t="s">
        <v>16401</v>
      </c>
      <c r="K1997" s="1" t="s">
        <v>16402</v>
      </c>
      <c r="L1997" s="1" t="s">
        <v>16403</v>
      </c>
      <c r="M1997" s="1" t="s">
        <v>16404</v>
      </c>
      <c r="N1997" s="1" t="s">
        <v>16405</v>
      </c>
      <c r="P1997" s="1" t="s">
        <v>16406</v>
      </c>
      <c r="Q1997" s="1" t="s">
        <v>16407</v>
      </c>
    </row>
    <row r="1998" spans="1:19" x14ac:dyDescent="0.2">
      <c r="A1998" s="1" t="s">
        <v>13393</v>
      </c>
      <c r="B1998" s="1">
        <v>0.98013071895424797</v>
      </c>
      <c r="C1998" s="1">
        <v>35.473197189773103</v>
      </c>
      <c r="D1998" s="1">
        <v>0.10040693187744899</v>
      </c>
      <c r="E1998" s="1" t="s">
        <v>25</v>
      </c>
      <c r="F1998" s="3">
        <v>1.1678847578127901E-6</v>
      </c>
      <c r="G1998" s="1">
        <v>99</v>
      </c>
      <c r="H1998" s="1" t="s">
        <v>13394</v>
      </c>
      <c r="I1998" s="1" t="s">
        <v>27</v>
      </c>
      <c r="J1998" s="1" t="s">
        <v>13395</v>
      </c>
      <c r="K1998" s="1" t="s">
        <v>13396</v>
      </c>
      <c r="L1998" s="1" t="s">
        <v>13397</v>
      </c>
      <c r="M1998" s="1" t="s">
        <v>13398</v>
      </c>
      <c r="N1998" s="1" t="s">
        <v>13399</v>
      </c>
      <c r="P1998" s="1" t="s">
        <v>13400</v>
      </c>
      <c r="Q1998" s="1" t="s">
        <v>13401</v>
      </c>
      <c r="R1998" s="1" t="s">
        <v>4944</v>
      </c>
      <c r="S1998" s="1" t="s">
        <v>4945</v>
      </c>
    </row>
    <row r="1999" spans="1:19" x14ac:dyDescent="0.2">
      <c r="A1999" s="1" t="s">
        <v>16651</v>
      </c>
      <c r="B1999" s="1">
        <v>0.92862745098039201</v>
      </c>
      <c r="C1999" s="1">
        <v>35.474118418170299</v>
      </c>
      <c r="D1999" s="1">
        <v>7.0215294614289894E-2</v>
      </c>
      <c r="E1999" s="1" t="s">
        <v>25</v>
      </c>
      <c r="F1999" s="3">
        <v>1.6459458829183899E-16</v>
      </c>
      <c r="G1999" s="1">
        <v>99</v>
      </c>
      <c r="H1999" s="1" t="s">
        <v>16652</v>
      </c>
      <c r="I1999" s="1" t="s">
        <v>27</v>
      </c>
      <c r="J1999" s="1" t="s">
        <v>16653</v>
      </c>
      <c r="K1999" s="1" t="s">
        <v>16654</v>
      </c>
      <c r="L1999" s="1" t="s">
        <v>16655</v>
      </c>
      <c r="M1999" s="1" t="s">
        <v>16656</v>
      </c>
      <c r="N1999" s="1" t="s">
        <v>16657</v>
      </c>
      <c r="P1999" s="1" t="s">
        <v>16658</v>
      </c>
      <c r="Q1999" s="1" t="s">
        <v>16659</v>
      </c>
    </row>
    <row r="2000" spans="1:19" x14ac:dyDescent="0.2">
      <c r="A2000" s="1" t="s">
        <v>13384</v>
      </c>
      <c r="B2000" s="1">
        <v>0.97464052287581704</v>
      </c>
      <c r="C2000" s="1">
        <v>35.481085640459</v>
      </c>
      <c r="D2000" s="1">
        <v>0.10053600692461</v>
      </c>
      <c r="E2000" s="1" t="s">
        <v>25</v>
      </c>
      <c r="F2000" s="3">
        <v>3.1783872453906303E-8</v>
      </c>
      <c r="G2000" s="1">
        <v>99</v>
      </c>
      <c r="H2000" s="1" t="s">
        <v>13385</v>
      </c>
      <c r="I2000" s="1" t="s">
        <v>27</v>
      </c>
      <c r="J2000" s="1" t="s">
        <v>8810</v>
      </c>
      <c r="K2000" s="1" t="s">
        <v>8811</v>
      </c>
      <c r="L2000" s="1" t="s">
        <v>8812</v>
      </c>
      <c r="M2000" s="1" t="s">
        <v>8813</v>
      </c>
      <c r="N2000" s="1" t="s">
        <v>13386</v>
      </c>
      <c r="P2000" s="1" t="s">
        <v>8815</v>
      </c>
      <c r="Q2000" s="1" t="s">
        <v>8816</v>
      </c>
    </row>
    <row r="2001" spans="1:19" x14ac:dyDescent="0.2">
      <c r="A2001" s="1" t="s">
        <v>15467</v>
      </c>
      <c r="B2001" s="1">
        <v>0.96549019607843101</v>
      </c>
      <c r="C2001" s="1">
        <v>35.483267037701502</v>
      </c>
      <c r="D2001" s="1">
        <v>8.3407944833095299E-2</v>
      </c>
      <c r="E2001" s="1" t="s">
        <v>25</v>
      </c>
      <c r="F2001" s="3">
        <v>1.42567254306998E-9</v>
      </c>
      <c r="G2001" s="1">
        <v>99</v>
      </c>
      <c r="H2001" s="1" t="s">
        <v>15468</v>
      </c>
      <c r="I2001" s="1" t="s">
        <v>27</v>
      </c>
      <c r="J2001" s="1" t="s">
        <v>7218</v>
      </c>
      <c r="K2001" s="1" t="s">
        <v>15469</v>
      </c>
      <c r="L2001" s="1" t="s">
        <v>15470</v>
      </c>
      <c r="M2001" s="1" t="s">
        <v>15471</v>
      </c>
      <c r="N2001" s="1" t="s">
        <v>7222</v>
      </c>
      <c r="O2001" s="1" t="s">
        <v>8216</v>
      </c>
      <c r="P2001" s="1" t="s">
        <v>7223</v>
      </c>
      <c r="Q2001" s="1" t="s">
        <v>7224</v>
      </c>
    </row>
    <row r="2002" spans="1:19" x14ac:dyDescent="0.2">
      <c r="A2002" s="1" t="s">
        <v>15492</v>
      </c>
      <c r="B2002" s="1">
        <v>0.93254901960784298</v>
      </c>
      <c r="C2002" s="1">
        <v>35.483790539811402</v>
      </c>
      <c r="D2002" s="1">
        <v>8.3210528939508394E-2</v>
      </c>
      <c r="E2002" s="1" t="s">
        <v>25</v>
      </c>
      <c r="F2002" s="3">
        <v>5.8085763234188497E-18</v>
      </c>
      <c r="G2002" s="1">
        <v>99</v>
      </c>
      <c r="H2002" s="1" t="s">
        <v>15493</v>
      </c>
      <c r="I2002" s="1" t="s">
        <v>27</v>
      </c>
      <c r="J2002" s="1" t="s">
        <v>15494</v>
      </c>
      <c r="K2002" s="1" t="s">
        <v>15495</v>
      </c>
      <c r="L2002" s="1" t="s">
        <v>15496</v>
      </c>
      <c r="M2002" s="1" t="s">
        <v>15497</v>
      </c>
      <c r="N2002" s="1" t="s">
        <v>15498</v>
      </c>
      <c r="P2002" s="1" t="s">
        <v>15499</v>
      </c>
      <c r="Q2002" s="1" t="s">
        <v>15500</v>
      </c>
    </row>
    <row r="2003" spans="1:19" x14ac:dyDescent="0.2">
      <c r="A2003" s="1" t="s">
        <v>12441</v>
      </c>
      <c r="B2003" s="1">
        <v>0.98666666666666702</v>
      </c>
      <c r="C2003" s="1">
        <v>35.483882121024898</v>
      </c>
      <c r="D2003" s="1">
        <v>0.108437135596403</v>
      </c>
      <c r="E2003" s="1" t="s">
        <v>25</v>
      </c>
      <c r="F2003" s="3">
        <v>5.3125068327961301E-5</v>
      </c>
      <c r="G2003" s="1">
        <v>99</v>
      </c>
      <c r="H2003" s="1" t="s">
        <v>12442</v>
      </c>
      <c r="I2003" s="1" t="s">
        <v>27</v>
      </c>
      <c r="N2003" s="1" t="s">
        <v>12443</v>
      </c>
    </row>
    <row r="2004" spans="1:19" x14ac:dyDescent="0.2">
      <c r="A2004" s="1" t="s">
        <v>14919</v>
      </c>
      <c r="B2004" s="1">
        <v>0.93281045751633995</v>
      </c>
      <c r="C2004" s="1">
        <v>35.491715391925197</v>
      </c>
      <c r="D2004" s="1">
        <v>8.7778670698616695E-2</v>
      </c>
      <c r="E2004" s="1" t="s">
        <v>25</v>
      </c>
      <c r="F2004" s="3">
        <v>1.15782547070264E-18</v>
      </c>
      <c r="G2004" s="1">
        <v>99</v>
      </c>
      <c r="H2004" s="1" t="s">
        <v>14920</v>
      </c>
      <c r="I2004" s="1" t="s">
        <v>27</v>
      </c>
      <c r="K2004" s="1" t="s">
        <v>14921</v>
      </c>
      <c r="L2004" s="1" t="s">
        <v>14922</v>
      </c>
      <c r="M2004" s="1" t="s">
        <v>14923</v>
      </c>
      <c r="N2004" s="1" t="s">
        <v>14924</v>
      </c>
    </row>
    <row r="2005" spans="1:19" x14ac:dyDescent="0.2">
      <c r="A2005" s="1" t="s">
        <v>15053</v>
      </c>
      <c r="B2005" s="1">
        <v>0.97777777777777797</v>
      </c>
      <c r="C2005" s="1">
        <v>35.493316997576599</v>
      </c>
      <c r="D2005" s="1">
        <v>8.6585009719795894E-2</v>
      </c>
      <c r="E2005" s="1" t="s">
        <v>25</v>
      </c>
      <c r="F2005" s="3">
        <v>9.22107178258315E-7</v>
      </c>
      <c r="G2005" s="1">
        <v>99</v>
      </c>
      <c r="H2005" s="1" t="s">
        <v>15054</v>
      </c>
      <c r="I2005" s="1" t="s">
        <v>27</v>
      </c>
      <c r="K2005" s="1" t="s">
        <v>15055</v>
      </c>
      <c r="L2005" s="1" t="s">
        <v>15056</v>
      </c>
      <c r="M2005" s="1" t="s">
        <v>15057</v>
      </c>
      <c r="N2005" s="1" t="s">
        <v>15058</v>
      </c>
    </row>
    <row r="2006" spans="1:19" x14ac:dyDescent="0.2">
      <c r="A2006" s="1" t="s">
        <v>16749</v>
      </c>
      <c r="B2006" s="1">
        <v>0.85490196078431402</v>
      </c>
      <c r="C2006" s="1">
        <v>35.493605129631902</v>
      </c>
      <c r="D2006" s="1">
        <v>6.9161546828377607E-2</v>
      </c>
      <c r="E2006" s="1" t="s">
        <v>25</v>
      </c>
      <c r="F2006" s="3">
        <v>3.2650674378433302E-32</v>
      </c>
      <c r="G2006" s="1">
        <v>99</v>
      </c>
      <c r="H2006" s="1" t="s">
        <v>16750</v>
      </c>
      <c r="I2006" s="1" t="s">
        <v>27</v>
      </c>
      <c r="J2006" s="1" t="s">
        <v>16751</v>
      </c>
      <c r="K2006" s="1" t="s">
        <v>16752</v>
      </c>
      <c r="L2006" s="1" t="s">
        <v>16753</v>
      </c>
      <c r="M2006" s="1" t="s">
        <v>16754</v>
      </c>
      <c r="N2006" s="1" t="s">
        <v>16755</v>
      </c>
      <c r="P2006" s="1" t="s">
        <v>16756</v>
      </c>
      <c r="Q2006" s="1" t="s">
        <v>16757</v>
      </c>
    </row>
    <row r="2007" spans="1:19" x14ac:dyDescent="0.2">
      <c r="A2007" s="1" t="s">
        <v>14157</v>
      </c>
      <c r="B2007" s="1">
        <v>0.98771241830065404</v>
      </c>
      <c r="C2007" s="1">
        <v>35.493672729411799</v>
      </c>
      <c r="D2007" s="1">
        <v>9.3458841276417098E-2</v>
      </c>
      <c r="E2007" s="1" t="s">
        <v>25</v>
      </c>
      <c r="F2007" s="1">
        <v>2.6538904347067502E-4</v>
      </c>
      <c r="G2007" s="1">
        <v>99</v>
      </c>
      <c r="H2007" s="1" t="s">
        <v>14158</v>
      </c>
      <c r="I2007" s="1" t="s">
        <v>27</v>
      </c>
      <c r="J2007" s="6">
        <v>44470</v>
      </c>
      <c r="K2007" s="1" t="s">
        <v>14159</v>
      </c>
      <c r="L2007" s="1" t="s">
        <v>14160</v>
      </c>
      <c r="M2007" s="1" t="s">
        <v>14161</v>
      </c>
      <c r="N2007" s="1" t="s">
        <v>14162</v>
      </c>
      <c r="P2007" s="1" t="s">
        <v>14163</v>
      </c>
      <c r="Q2007" s="1" t="s">
        <v>14164</v>
      </c>
    </row>
    <row r="2008" spans="1:19" x14ac:dyDescent="0.2">
      <c r="A2008" s="1" t="s">
        <v>15011</v>
      </c>
      <c r="B2008" s="1">
        <v>0.95869281045751598</v>
      </c>
      <c r="C2008" s="1">
        <v>35.500268367852001</v>
      </c>
      <c r="D2008" s="1">
        <v>8.6831228395736496E-2</v>
      </c>
      <c r="E2008" s="1" t="s">
        <v>25</v>
      </c>
      <c r="F2008" s="3">
        <v>1.04275568285289E-11</v>
      </c>
      <c r="G2008" s="1">
        <v>99</v>
      </c>
      <c r="H2008" s="1" t="s">
        <v>15012</v>
      </c>
      <c r="I2008" s="1" t="s">
        <v>27</v>
      </c>
      <c r="J2008" s="1" t="s">
        <v>15013</v>
      </c>
      <c r="K2008" s="1" t="s">
        <v>15014</v>
      </c>
      <c r="L2008" s="1" t="s">
        <v>15015</v>
      </c>
      <c r="M2008" s="1" t="s">
        <v>15016</v>
      </c>
      <c r="N2008" s="1" t="s">
        <v>15017</v>
      </c>
      <c r="P2008" s="1" t="s">
        <v>15018</v>
      </c>
      <c r="Q2008" s="1" t="s">
        <v>15019</v>
      </c>
    </row>
    <row r="2009" spans="1:19" x14ac:dyDescent="0.2">
      <c r="A2009" s="1" t="s">
        <v>15685</v>
      </c>
      <c r="B2009" s="1">
        <v>0.99189542483660098</v>
      </c>
      <c r="C2009" s="1">
        <v>35.505842578581301</v>
      </c>
      <c r="D2009" s="1">
        <v>8.2003747149510794E-2</v>
      </c>
      <c r="E2009" s="1" t="s">
        <v>25</v>
      </c>
      <c r="F2009" s="1">
        <v>4.9011524381523397E-3</v>
      </c>
      <c r="G2009" s="1">
        <v>99</v>
      </c>
      <c r="H2009" s="1" t="s">
        <v>15686</v>
      </c>
      <c r="I2009" s="1" t="s">
        <v>27</v>
      </c>
      <c r="J2009" s="1" t="s">
        <v>15687</v>
      </c>
      <c r="K2009" s="1" t="s">
        <v>15688</v>
      </c>
      <c r="L2009" s="1" t="s">
        <v>15689</v>
      </c>
      <c r="M2009" s="1" t="s">
        <v>15690</v>
      </c>
      <c r="N2009" s="1" t="s">
        <v>15691</v>
      </c>
      <c r="P2009" s="1" t="s">
        <v>15692</v>
      </c>
      <c r="Q2009" s="1" t="s">
        <v>15693</v>
      </c>
      <c r="R2009" s="1" t="s">
        <v>15694</v>
      </c>
      <c r="S2009" s="1" t="s">
        <v>15695</v>
      </c>
    </row>
    <row r="2010" spans="1:19" x14ac:dyDescent="0.2">
      <c r="A2010" s="1" t="s">
        <v>16945</v>
      </c>
      <c r="B2010" s="1">
        <v>0.81281045751633996</v>
      </c>
      <c r="C2010" s="1">
        <v>35.512727783692597</v>
      </c>
      <c r="D2010" s="1">
        <v>6.5783945821966797E-2</v>
      </c>
      <c r="E2010" s="1" t="s">
        <v>25</v>
      </c>
      <c r="F2010" s="3">
        <v>1.34812033114103E-39</v>
      </c>
      <c r="G2010" s="1">
        <v>99</v>
      </c>
      <c r="H2010" s="1" t="s">
        <v>16946</v>
      </c>
      <c r="I2010" s="1" t="s">
        <v>83</v>
      </c>
    </row>
    <row r="2011" spans="1:19" x14ac:dyDescent="0.2">
      <c r="A2011" s="1" t="s">
        <v>16987</v>
      </c>
      <c r="B2011" s="1">
        <v>0.92862745098039201</v>
      </c>
      <c r="C2011" s="1">
        <v>35.534715777092799</v>
      </c>
      <c r="D2011" s="1">
        <v>6.4231381669447293E-2</v>
      </c>
      <c r="E2011" s="1" t="s">
        <v>25</v>
      </c>
      <c r="F2011" s="3">
        <v>2.9109417756497701E-15</v>
      </c>
      <c r="G2011" s="1">
        <v>99</v>
      </c>
      <c r="H2011" s="1" t="s">
        <v>16988</v>
      </c>
      <c r="I2011" s="1" t="s">
        <v>27</v>
      </c>
      <c r="K2011" s="1" t="s">
        <v>16989</v>
      </c>
      <c r="L2011" s="1" t="s">
        <v>659</v>
      </c>
      <c r="M2011" s="1" t="s">
        <v>16990</v>
      </c>
      <c r="N2011" s="1" t="s">
        <v>8160</v>
      </c>
    </row>
    <row r="2012" spans="1:19" x14ac:dyDescent="0.2">
      <c r="A2012" s="1" t="s">
        <v>16898</v>
      </c>
      <c r="B2012" s="1">
        <v>0.85019607843137301</v>
      </c>
      <c r="C2012" s="1">
        <v>35.535501774535398</v>
      </c>
      <c r="D2012" s="1">
        <v>6.6908212485338195E-2</v>
      </c>
      <c r="E2012" s="1" t="s">
        <v>25</v>
      </c>
      <c r="F2012" s="3">
        <v>3.0442169749686802E-32</v>
      </c>
      <c r="G2012" s="1">
        <v>99</v>
      </c>
      <c r="H2012" s="1" t="s">
        <v>16899</v>
      </c>
      <c r="I2012" s="1" t="s">
        <v>27</v>
      </c>
      <c r="J2012" s="1" t="s">
        <v>16900</v>
      </c>
      <c r="K2012" s="1" t="s">
        <v>16901</v>
      </c>
      <c r="L2012" s="1" t="s">
        <v>16902</v>
      </c>
      <c r="M2012" s="1" t="s">
        <v>16903</v>
      </c>
      <c r="N2012" s="1" t="s">
        <v>16904</v>
      </c>
      <c r="P2012" s="1" t="s">
        <v>16905</v>
      </c>
      <c r="Q2012" s="1" t="s">
        <v>16906</v>
      </c>
    </row>
    <row r="2013" spans="1:19" x14ac:dyDescent="0.2">
      <c r="A2013" s="1" t="s">
        <v>15106</v>
      </c>
      <c r="B2013" s="1">
        <v>0.96052287581699303</v>
      </c>
      <c r="C2013" s="1">
        <v>35.538672855004002</v>
      </c>
      <c r="D2013" s="1">
        <v>8.6106028883368102E-2</v>
      </c>
      <c r="E2013" s="1" t="s">
        <v>25</v>
      </c>
      <c r="F2013" s="3">
        <v>6.5848360529874097E-11</v>
      </c>
      <c r="G2013" s="1">
        <v>99</v>
      </c>
      <c r="H2013" s="1" t="s">
        <v>15107</v>
      </c>
      <c r="I2013" s="1" t="s">
        <v>27</v>
      </c>
      <c r="J2013" s="1" t="s">
        <v>15108</v>
      </c>
      <c r="K2013" s="1" t="s">
        <v>15109</v>
      </c>
      <c r="L2013" s="1" t="s">
        <v>15110</v>
      </c>
      <c r="M2013" s="1" t="s">
        <v>15111</v>
      </c>
      <c r="N2013" s="1" t="s">
        <v>15112</v>
      </c>
      <c r="P2013" s="1" t="s">
        <v>15113</v>
      </c>
      <c r="Q2013" s="1" t="s">
        <v>15114</v>
      </c>
    </row>
    <row r="2014" spans="1:19" x14ac:dyDescent="0.2">
      <c r="A2014" s="1" t="s">
        <v>14464</v>
      </c>
      <c r="B2014" s="1">
        <v>0.97568627450980405</v>
      </c>
      <c r="C2014" s="1">
        <v>35.539541446967597</v>
      </c>
      <c r="D2014" s="1">
        <v>9.14249651541644E-2</v>
      </c>
      <c r="E2014" s="1" t="s">
        <v>25</v>
      </c>
      <c r="F2014" s="3">
        <v>1.7542475783063901E-7</v>
      </c>
      <c r="G2014" s="1">
        <v>99</v>
      </c>
      <c r="H2014" s="1" t="s">
        <v>14465</v>
      </c>
      <c r="I2014" s="1" t="s">
        <v>27</v>
      </c>
      <c r="J2014" s="1" t="s">
        <v>14466</v>
      </c>
      <c r="K2014" s="1" t="s">
        <v>14467</v>
      </c>
      <c r="L2014" s="1" t="s">
        <v>14468</v>
      </c>
      <c r="M2014" s="1" t="s">
        <v>14469</v>
      </c>
      <c r="N2014" s="1" t="s">
        <v>14470</v>
      </c>
      <c r="P2014" s="1" t="s">
        <v>14471</v>
      </c>
      <c r="Q2014" s="1" t="s">
        <v>14472</v>
      </c>
      <c r="R2014" s="1" t="s">
        <v>14473</v>
      </c>
      <c r="S2014" s="1" t="s">
        <v>14474</v>
      </c>
    </row>
    <row r="2015" spans="1:19" x14ac:dyDescent="0.2">
      <c r="A2015" s="1" t="s">
        <v>16508</v>
      </c>
      <c r="B2015" s="1">
        <v>0.92784313725490197</v>
      </c>
      <c r="C2015" s="1">
        <v>35.549520383462998</v>
      </c>
      <c r="D2015" s="1">
        <v>7.2177559251915296E-2</v>
      </c>
      <c r="E2015" s="1" t="s">
        <v>25</v>
      </c>
      <c r="F2015" s="3">
        <v>5.3197181886743898E-17</v>
      </c>
      <c r="G2015" s="1">
        <v>99</v>
      </c>
      <c r="H2015" s="1" t="s">
        <v>16509</v>
      </c>
      <c r="I2015" s="1" t="s">
        <v>27</v>
      </c>
      <c r="J2015" s="1" t="s">
        <v>16510</v>
      </c>
      <c r="K2015" s="1" t="s">
        <v>16511</v>
      </c>
      <c r="L2015" s="1" t="s">
        <v>16512</v>
      </c>
      <c r="M2015" s="1" t="s">
        <v>16513</v>
      </c>
      <c r="N2015" s="1" t="s">
        <v>16514</v>
      </c>
      <c r="P2015" s="1" t="s">
        <v>16515</v>
      </c>
      <c r="Q2015" s="1" t="s">
        <v>16516</v>
      </c>
    </row>
    <row r="2016" spans="1:19" x14ac:dyDescent="0.2">
      <c r="A2016" s="1" t="s">
        <v>16684</v>
      </c>
      <c r="B2016" s="1">
        <v>0.89045751633986903</v>
      </c>
      <c r="C2016" s="1">
        <v>35.551050198053197</v>
      </c>
      <c r="D2016" s="1">
        <v>7.0039498611427706E-2</v>
      </c>
      <c r="E2016" s="1" t="s">
        <v>25</v>
      </c>
      <c r="F2016" s="3">
        <v>9.5898212466018692E-25</v>
      </c>
      <c r="G2016" s="1">
        <v>99</v>
      </c>
      <c r="H2016" s="1" t="s">
        <v>16685</v>
      </c>
      <c r="I2016" s="1" t="s">
        <v>27</v>
      </c>
      <c r="J2016" s="1" t="s">
        <v>16686</v>
      </c>
      <c r="K2016" s="1" t="s">
        <v>16687</v>
      </c>
      <c r="L2016" s="1" t="s">
        <v>16688</v>
      </c>
      <c r="M2016" s="1" t="s">
        <v>16689</v>
      </c>
      <c r="N2016" s="1" t="s">
        <v>16690</v>
      </c>
      <c r="P2016" s="1" t="s">
        <v>16691</v>
      </c>
      <c r="Q2016" s="1" t="s">
        <v>16692</v>
      </c>
      <c r="R2016" s="1" t="s">
        <v>5396</v>
      </c>
      <c r="S2016" s="1" t="s">
        <v>5397</v>
      </c>
    </row>
    <row r="2017" spans="1:19" x14ac:dyDescent="0.2">
      <c r="A2017" s="1" t="s">
        <v>15456</v>
      </c>
      <c r="B2017" s="1">
        <v>0.943006535947712</v>
      </c>
      <c r="C2017" s="1">
        <v>35.564408460282699</v>
      </c>
      <c r="D2017" s="1">
        <v>8.3463802917148305E-2</v>
      </c>
      <c r="E2017" s="1" t="s">
        <v>25</v>
      </c>
      <c r="F2017" s="3">
        <v>2.4701315880043498E-15</v>
      </c>
      <c r="G2017" s="1">
        <v>99</v>
      </c>
      <c r="H2017" s="1" t="s">
        <v>15457</v>
      </c>
      <c r="I2017" s="1" t="s">
        <v>27</v>
      </c>
      <c r="J2017" s="1" t="s">
        <v>15458</v>
      </c>
      <c r="K2017" s="1" t="s">
        <v>15459</v>
      </c>
      <c r="L2017" s="1" t="s">
        <v>15460</v>
      </c>
      <c r="M2017" s="1" t="s">
        <v>15461</v>
      </c>
      <c r="N2017" s="1" t="s">
        <v>15462</v>
      </c>
      <c r="P2017" s="1" t="s">
        <v>15463</v>
      </c>
      <c r="Q2017" s="1" t="s">
        <v>15464</v>
      </c>
      <c r="R2017" s="1" t="s">
        <v>15465</v>
      </c>
      <c r="S2017" s="1" t="s">
        <v>15466</v>
      </c>
    </row>
    <row r="2018" spans="1:19" x14ac:dyDescent="0.2">
      <c r="A2018" s="1" t="s">
        <v>15641</v>
      </c>
      <c r="B2018" s="1">
        <v>0.99450980392156896</v>
      </c>
      <c r="C2018" s="1">
        <v>35.576071166070101</v>
      </c>
      <c r="D2018" s="1">
        <v>8.2227171768353202E-2</v>
      </c>
      <c r="E2018" s="1" t="s">
        <v>25</v>
      </c>
      <c r="F2018" s="1">
        <v>2.21592140672419E-2</v>
      </c>
      <c r="G2018" s="1">
        <v>99</v>
      </c>
      <c r="H2018" s="1" t="s">
        <v>15642</v>
      </c>
      <c r="I2018" s="1" t="s">
        <v>27</v>
      </c>
      <c r="K2018" s="1" t="s">
        <v>15643</v>
      </c>
      <c r="L2018" s="1" t="s">
        <v>15644</v>
      </c>
      <c r="M2018" s="1" t="s">
        <v>15645</v>
      </c>
      <c r="N2018" s="1" t="s">
        <v>15646</v>
      </c>
    </row>
    <row r="2019" spans="1:19" x14ac:dyDescent="0.2">
      <c r="A2019" s="1" t="s">
        <v>17078</v>
      </c>
      <c r="B2019" s="1">
        <v>0.95189542483660095</v>
      </c>
      <c r="C2019" s="1">
        <v>35.576711448786497</v>
      </c>
      <c r="D2019" s="1">
        <v>6.1641414263354899E-2</v>
      </c>
      <c r="E2019" s="1" t="s">
        <v>25</v>
      </c>
      <c r="F2019" s="3">
        <v>3.49013719643155E-10</v>
      </c>
      <c r="G2019" s="1">
        <v>99</v>
      </c>
      <c r="H2019" s="1" t="s">
        <v>17079</v>
      </c>
      <c r="I2019" s="1" t="s">
        <v>27</v>
      </c>
      <c r="J2019" s="1" t="s">
        <v>17080</v>
      </c>
      <c r="K2019" s="1" t="s">
        <v>17081</v>
      </c>
      <c r="L2019" s="1" t="s">
        <v>17082</v>
      </c>
      <c r="M2019" s="1" t="s">
        <v>17083</v>
      </c>
      <c r="N2019" s="1" t="s">
        <v>17084</v>
      </c>
      <c r="P2019" s="1" t="s">
        <v>17085</v>
      </c>
      <c r="Q2019" s="1" t="s">
        <v>17086</v>
      </c>
      <c r="R2019" s="1" t="s">
        <v>17087</v>
      </c>
      <c r="S2019" s="1" t="s">
        <v>17088</v>
      </c>
    </row>
    <row r="2020" spans="1:19" x14ac:dyDescent="0.2">
      <c r="A2020" s="1" t="s">
        <v>16162</v>
      </c>
      <c r="B2020" s="1">
        <v>0.94588235294117695</v>
      </c>
      <c r="C2020" s="1">
        <v>35.585744125590601</v>
      </c>
      <c r="D2020" s="1">
        <v>7.6997886689872203E-2</v>
      </c>
      <c r="E2020" s="1" t="s">
        <v>25</v>
      </c>
      <c r="F2020" s="3">
        <v>1.4222939248074701E-13</v>
      </c>
      <c r="G2020" s="1">
        <v>99</v>
      </c>
      <c r="H2020" s="1" t="s">
        <v>16163</v>
      </c>
      <c r="I2020" s="1" t="s">
        <v>27</v>
      </c>
      <c r="J2020" s="1" t="s">
        <v>16164</v>
      </c>
      <c r="K2020" s="1" t="s">
        <v>16165</v>
      </c>
      <c r="L2020" s="1" t="s">
        <v>16166</v>
      </c>
      <c r="M2020" s="1" t="s">
        <v>16167</v>
      </c>
      <c r="N2020" s="1" t="s">
        <v>16168</v>
      </c>
      <c r="P2020" s="1" t="s">
        <v>16169</v>
      </c>
      <c r="Q2020" s="1" t="s">
        <v>16170</v>
      </c>
      <c r="R2020" s="1" t="s">
        <v>2298</v>
      </c>
      <c r="S2020" s="1" t="s">
        <v>2299</v>
      </c>
    </row>
    <row r="2021" spans="1:19" x14ac:dyDescent="0.2">
      <c r="A2021" s="1" t="s">
        <v>15083</v>
      </c>
      <c r="B2021" s="1">
        <v>0.963137254901961</v>
      </c>
      <c r="C2021" s="1">
        <v>35.585965650065098</v>
      </c>
      <c r="D2021" s="1">
        <v>8.6334812474096898E-2</v>
      </c>
      <c r="E2021" s="1" t="s">
        <v>25</v>
      </c>
      <c r="F2021" s="3">
        <v>2.6105316515975802E-10</v>
      </c>
      <c r="G2021" s="1">
        <v>99</v>
      </c>
      <c r="H2021" s="1" t="s">
        <v>15084</v>
      </c>
      <c r="I2021" s="1" t="s">
        <v>27</v>
      </c>
      <c r="J2021" s="1" t="s">
        <v>5481</v>
      </c>
      <c r="K2021" s="1" t="s">
        <v>2409</v>
      </c>
      <c r="L2021" s="1" t="s">
        <v>2410</v>
      </c>
      <c r="M2021" s="1" t="s">
        <v>2411</v>
      </c>
      <c r="N2021" s="1" t="s">
        <v>15085</v>
      </c>
      <c r="P2021" s="1" t="s">
        <v>5483</v>
      </c>
      <c r="Q2021" s="1" t="s">
        <v>5484</v>
      </c>
    </row>
    <row r="2022" spans="1:19" x14ac:dyDescent="0.2">
      <c r="A2022" s="1" t="s">
        <v>16206</v>
      </c>
      <c r="B2022" s="1">
        <v>0.90692810457516304</v>
      </c>
      <c r="C2022" s="1">
        <v>35.602576460964599</v>
      </c>
      <c r="D2022" s="1">
        <v>7.6691622110960506E-2</v>
      </c>
      <c r="E2022" s="1" t="s">
        <v>25</v>
      </c>
      <c r="F2022" s="3">
        <v>8.8810384030336798E-23</v>
      </c>
      <c r="G2022" s="1">
        <v>99</v>
      </c>
      <c r="H2022" s="1" t="s">
        <v>16207</v>
      </c>
      <c r="I2022" s="1" t="s">
        <v>27</v>
      </c>
      <c r="J2022" s="1" t="s">
        <v>16208</v>
      </c>
      <c r="K2022" s="1" t="s">
        <v>16209</v>
      </c>
      <c r="L2022" s="1" t="s">
        <v>16210</v>
      </c>
      <c r="M2022" s="1" t="s">
        <v>16211</v>
      </c>
      <c r="N2022" s="1" t="s">
        <v>16212</v>
      </c>
      <c r="P2022" s="1" t="s">
        <v>16213</v>
      </c>
      <c r="Q2022" s="1" t="s">
        <v>16214</v>
      </c>
    </row>
    <row r="2023" spans="1:19" x14ac:dyDescent="0.2">
      <c r="A2023" s="1" t="s">
        <v>14571</v>
      </c>
      <c r="B2023" s="1">
        <v>0.94954248366013105</v>
      </c>
      <c r="C2023" s="1">
        <v>35.607738379848598</v>
      </c>
      <c r="D2023" s="1">
        <v>9.0208807051500306E-2</v>
      </c>
      <c r="E2023" s="1" t="s">
        <v>25</v>
      </c>
      <c r="F2023" s="3">
        <v>2.69577578441885E-14</v>
      </c>
      <c r="G2023" s="1">
        <v>99</v>
      </c>
      <c r="H2023" s="1" t="s">
        <v>14572</v>
      </c>
      <c r="I2023" s="1" t="s">
        <v>27</v>
      </c>
      <c r="J2023" s="1" t="s">
        <v>14573</v>
      </c>
      <c r="K2023" s="1" t="s">
        <v>14574</v>
      </c>
      <c r="L2023" s="1" t="s">
        <v>14575</v>
      </c>
      <c r="M2023" s="1" t="s">
        <v>14576</v>
      </c>
      <c r="N2023" s="1" t="s">
        <v>14577</v>
      </c>
      <c r="P2023" s="1" t="s">
        <v>14578</v>
      </c>
      <c r="Q2023" s="1" t="s">
        <v>14579</v>
      </c>
    </row>
    <row r="2024" spans="1:19" x14ac:dyDescent="0.2">
      <c r="A2024" s="1" t="s">
        <v>16453</v>
      </c>
      <c r="B2024" s="1">
        <v>0.92392156862745101</v>
      </c>
      <c r="C2024" s="1">
        <v>35.613310349188701</v>
      </c>
      <c r="D2024" s="1">
        <v>7.3320832720152801E-2</v>
      </c>
      <c r="E2024" s="1" t="s">
        <v>25</v>
      </c>
      <c r="F2024" s="3">
        <v>3.3038148419734099E-18</v>
      </c>
      <c r="G2024" s="1">
        <v>99</v>
      </c>
      <c r="H2024" s="1" t="s">
        <v>16454</v>
      </c>
      <c r="I2024" s="1" t="s">
        <v>27</v>
      </c>
      <c r="J2024" s="1" t="s">
        <v>16455</v>
      </c>
      <c r="K2024" s="1" t="s">
        <v>16456</v>
      </c>
      <c r="L2024" s="1" t="s">
        <v>16457</v>
      </c>
      <c r="M2024" s="1" t="s">
        <v>16458</v>
      </c>
      <c r="N2024" s="1" t="s">
        <v>16459</v>
      </c>
      <c r="P2024" s="1" t="s">
        <v>16460</v>
      </c>
      <c r="Q2024" s="1" t="s">
        <v>16461</v>
      </c>
      <c r="R2024" s="1" t="s">
        <v>9105</v>
      </c>
      <c r="S2024" s="1" t="s">
        <v>9106</v>
      </c>
    </row>
    <row r="2025" spans="1:19" x14ac:dyDescent="0.2">
      <c r="A2025" s="1" t="s">
        <v>12973</v>
      </c>
      <c r="B2025" s="1">
        <v>0.98379084967320296</v>
      </c>
      <c r="C2025" s="1">
        <v>35.626349738248798</v>
      </c>
      <c r="D2025" s="1">
        <v>0.103216000431977</v>
      </c>
      <c r="E2025" s="1" t="s">
        <v>25</v>
      </c>
      <c r="F2025" s="3">
        <v>1.004947506387E-5</v>
      </c>
      <c r="G2025" s="1">
        <v>99</v>
      </c>
      <c r="H2025" s="1" t="s">
        <v>12974</v>
      </c>
      <c r="I2025" s="1" t="s">
        <v>27</v>
      </c>
      <c r="J2025" s="1" t="s">
        <v>12975</v>
      </c>
      <c r="K2025" s="1" t="s">
        <v>12976</v>
      </c>
      <c r="L2025" s="1" t="s">
        <v>12977</v>
      </c>
      <c r="M2025" s="1" t="s">
        <v>12978</v>
      </c>
      <c r="N2025" s="1" t="s">
        <v>12979</v>
      </c>
      <c r="P2025" s="1" t="s">
        <v>12980</v>
      </c>
      <c r="Q2025" s="1" t="s">
        <v>12981</v>
      </c>
    </row>
    <row r="2026" spans="1:19" x14ac:dyDescent="0.2">
      <c r="A2026" s="1" t="s">
        <v>16320</v>
      </c>
      <c r="B2026" s="1">
        <v>0.92836601307189504</v>
      </c>
      <c r="C2026" s="1">
        <v>35.630874436558102</v>
      </c>
      <c r="D2026" s="1">
        <v>7.5557085949136196E-2</v>
      </c>
      <c r="E2026" s="1" t="s">
        <v>25</v>
      </c>
      <c r="F2026" s="3">
        <v>1.7177207559864901E-17</v>
      </c>
      <c r="G2026" s="1">
        <v>99</v>
      </c>
      <c r="H2026" s="1" t="s">
        <v>16321</v>
      </c>
      <c r="I2026" s="1" t="s">
        <v>27</v>
      </c>
      <c r="J2026" s="1" t="s">
        <v>16322</v>
      </c>
      <c r="K2026" s="1" t="s">
        <v>16323</v>
      </c>
      <c r="L2026" s="1" t="s">
        <v>16324</v>
      </c>
      <c r="M2026" s="1" t="s">
        <v>16325</v>
      </c>
      <c r="N2026" s="1" t="s">
        <v>16326</v>
      </c>
      <c r="P2026" s="1" t="s">
        <v>2391</v>
      </c>
      <c r="Q2026" s="1" t="s">
        <v>2392</v>
      </c>
    </row>
    <row r="2027" spans="1:19" x14ac:dyDescent="0.2">
      <c r="A2027" s="1" t="s">
        <v>14530</v>
      </c>
      <c r="B2027" s="1">
        <v>0.96209150326797399</v>
      </c>
      <c r="C2027" s="1">
        <v>35.632369658822903</v>
      </c>
      <c r="D2027" s="1">
        <v>9.0691720886517793E-2</v>
      </c>
      <c r="E2027" s="1" t="s">
        <v>25</v>
      </c>
      <c r="F2027" s="3">
        <v>4.7884623354000499E-11</v>
      </c>
      <c r="G2027" s="1">
        <v>99</v>
      </c>
      <c r="H2027" s="1" t="s">
        <v>14531</v>
      </c>
      <c r="I2027" s="1" t="s">
        <v>27</v>
      </c>
      <c r="J2027" s="1" t="s">
        <v>14532</v>
      </c>
      <c r="K2027" s="1" t="s">
        <v>14533</v>
      </c>
      <c r="L2027" s="1" t="s">
        <v>14534</v>
      </c>
      <c r="M2027" s="1" t="s">
        <v>14535</v>
      </c>
      <c r="N2027" s="1" t="s">
        <v>14536</v>
      </c>
      <c r="P2027" s="1" t="s">
        <v>14537</v>
      </c>
      <c r="Q2027" s="1" t="s">
        <v>14538</v>
      </c>
    </row>
    <row r="2028" spans="1:19" x14ac:dyDescent="0.2">
      <c r="A2028" s="1" t="s">
        <v>14835</v>
      </c>
      <c r="B2028" s="1">
        <v>0.96261437908496705</v>
      </c>
      <c r="C2028" s="1">
        <v>35.638446075125103</v>
      </c>
      <c r="D2028" s="1">
        <v>8.8463080545596304E-2</v>
      </c>
      <c r="E2028" s="1" t="s">
        <v>25</v>
      </c>
      <c r="F2028" s="3">
        <v>8.4546975035872897E-11</v>
      </c>
      <c r="G2028" s="1">
        <v>99</v>
      </c>
      <c r="H2028" s="1" t="s">
        <v>14836</v>
      </c>
      <c r="I2028" s="1" t="s">
        <v>27</v>
      </c>
      <c r="J2028" s="1" t="s">
        <v>14837</v>
      </c>
      <c r="K2028" s="1" t="s">
        <v>14838</v>
      </c>
      <c r="L2028" s="1" t="s">
        <v>14839</v>
      </c>
      <c r="M2028" s="1" t="s">
        <v>14840</v>
      </c>
      <c r="N2028" s="1" t="s">
        <v>14841</v>
      </c>
    </row>
    <row r="2029" spans="1:19" x14ac:dyDescent="0.2">
      <c r="A2029" s="1" t="s">
        <v>16302</v>
      </c>
      <c r="B2029" s="1">
        <v>0.96261437908496705</v>
      </c>
      <c r="C2029" s="1">
        <v>35.646693340274801</v>
      </c>
      <c r="D2029" s="1">
        <v>7.5721901555652907E-2</v>
      </c>
      <c r="E2029" s="1" t="s">
        <v>25</v>
      </c>
      <c r="F2029" s="3">
        <v>1.3136119872915699E-9</v>
      </c>
      <c r="G2029" s="1">
        <v>99</v>
      </c>
      <c r="H2029" s="1" t="s">
        <v>16303</v>
      </c>
      <c r="I2029" s="1" t="s">
        <v>27</v>
      </c>
      <c r="J2029" s="1" t="s">
        <v>16304</v>
      </c>
      <c r="K2029" s="1" t="s">
        <v>16305</v>
      </c>
      <c r="L2029" s="1" t="s">
        <v>16306</v>
      </c>
      <c r="M2029" s="1" t="s">
        <v>16307</v>
      </c>
      <c r="N2029" s="1" t="s">
        <v>16308</v>
      </c>
      <c r="P2029" s="1" t="s">
        <v>16309</v>
      </c>
      <c r="Q2029" s="1" t="s">
        <v>16310</v>
      </c>
      <c r="R2029" s="1" t="s">
        <v>965</v>
      </c>
      <c r="S2029" s="1" t="s">
        <v>966</v>
      </c>
    </row>
    <row r="2030" spans="1:19" x14ac:dyDescent="0.2">
      <c r="A2030" s="1" t="s">
        <v>15707</v>
      </c>
      <c r="B2030" s="1">
        <v>0.96026143790849705</v>
      </c>
      <c r="C2030" s="1">
        <v>35.647790251056001</v>
      </c>
      <c r="D2030" s="1">
        <v>8.1821830998067904E-2</v>
      </c>
      <c r="E2030" s="1" t="s">
        <v>25</v>
      </c>
      <c r="F2030" s="3">
        <v>1.5223482185052999E-10</v>
      </c>
      <c r="G2030" s="1">
        <v>99</v>
      </c>
      <c r="H2030" s="1" t="s">
        <v>15708</v>
      </c>
      <c r="I2030" s="1" t="s">
        <v>27</v>
      </c>
      <c r="J2030" s="1" t="s">
        <v>14055</v>
      </c>
      <c r="K2030" s="1" t="s">
        <v>14056</v>
      </c>
      <c r="L2030" s="1" t="s">
        <v>14057</v>
      </c>
      <c r="M2030" s="1" t="s">
        <v>14058</v>
      </c>
      <c r="N2030" s="1" t="s">
        <v>15709</v>
      </c>
      <c r="P2030" s="1" t="s">
        <v>15710</v>
      </c>
      <c r="Q2030" s="1" t="s">
        <v>15711</v>
      </c>
    </row>
    <row r="2031" spans="1:19" x14ac:dyDescent="0.2">
      <c r="A2031" s="1" t="s">
        <v>17053</v>
      </c>
      <c r="B2031" s="1">
        <v>0.99215686274509796</v>
      </c>
      <c r="C2031" s="1">
        <v>35.659758977567897</v>
      </c>
      <c r="D2031" s="1">
        <v>6.2864753699190298E-2</v>
      </c>
      <c r="E2031" s="1" t="s">
        <v>25</v>
      </c>
      <c r="F2031" s="1">
        <v>1.5075249448940601E-2</v>
      </c>
      <c r="G2031" s="1">
        <v>99</v>
      </c>
      <c r="H2031" s="1" t="s">
        <v>17054</v>
      </c>
      <c r="I2031" s="1" t="s">
        <v>27</v>
      </c>
      <c r="J2031" s="1" t="s">
        <v>17055</v>
      </c>
      <c r="K2031" s="1" t="s">
        <v>17056</v>
      </c>
      <c r="L2031" s="1" t="s">
        <v>17057</v>
      </c>
      <c r="M2031" s="1" t="s">
        <v>17058</v>
      </c>
      <c r="N2031" s="1" t="s">
        <v>17059</v>
      </c>
      <c r="P2031" s="1" t="s">
        <v>17060</v>
      </c>
      <c r="Q2031" s="1" t="s">
        <v>17061</v>
      </c>
      <c r="R2031" s="1" t="s">
        <v>11401</v>
      </c>
      <c r="S2031" s="1" t="s">
        <v>11402</v>
      </c>
    </row>
    <row r="2032" spans="1:19" x14ac:dyDescent="0.2">
      <c r="A2032" s="1" t="s">
        <v>16065</v>
      </c>
      <c r="B2032" s="1">
        <v>0.929934640522876</v>
      </c>
      <c r="C2032" s="1">
        <v>35.667840021221103</v>
      </c>
      <c r="D2032" s="1">
        <v>7.8129574739684293E-2</v>
      </c>
      <c r="E2032" s="1" t="s">
        <v>25</v>
      </c>
      <c r="F2032" s="3">
        <v>1.1099350933881899E-17</v>
      </c>
      <c r="G2032" s="1">
        <v>99</v>
      </c>
      <c r="H2032" s="1" t="s">
        <v>16066</v>
      </c>
      <c r="I2032" s="1" t="s">
        <v>27</v>
      </c>
      <c r="K2032" s="1" t="s">
        <v>16067</v>
      </c>
      <c r="L2032" s="1" t="s">
        <v>16068</v>
      </c>
      <c r="M2032" s="1" t="s">
        <v>16069</v>
      </c>
      <c r="N2032" s="1" t="s">
        <v>16070</v>
      </c>
    </row>
    <row r="2033" spans="1:19" x14ac:dyDescent="0.2">
      <c r="A2033" s="1" t="s">
        <v>14100</v>
      </c>
      <c r="B2033" s="1">
        <v>0.966797385620915</v>
      </c>
      <c r="C2033" s="1">
        <v>35.679058417918199</v>
      </c>
      <c r="D2033" s="1">
        <v>9.37273776597016E-2</v>
      </c>
      <c r="E2033" s="1" t="s">
        <v>25</v>
      </c>
      <c r="F2033" s="3">
        <v>7.4414535785088899E-10</v>
      </c>
      <c r="G2033" s="1">
        <v>99</v>
      </c>
      <c r="H2033" s="1" t="s">
        <v>14101</v>
      </c>
      <c r="I2033" s="1" t="s">
        <v>27</v>
      </c>
      <c r="J2033" s="1" t="s">
        <v>14102</v>
      </c>
      <c r="K2033" s="1" t="s">
        <v>14103</v>
      </c>
      <c r="L2033" s="1" t="s">
        <v>14104</v>
      </c>
      <c r="M2033" s="1" t="s">
        <v>14105</v>
      </c>
      <c r="N2033" s="1" t="s">
        <v>14106</v>
      </c>
      <c r="P2033" s="1" t="s">
        <v>14107</v>
      </c>
      <c r="Q2033" s="1" t="s">
        <v>14108</v>
      </c>
    </row>
    <row r="2034" spans="1:19" x14ac:dyDescent="0.2">
      <c r="A2034" s="1" t="s">
        <v>13375</v>
      </c>
      <c r="B2034" s="1">
        <v>0.98405228758169905</v>
      </c>
      <c r="C2034" s="1">
        <v>35.681948426015801</v>
      </c>
      <c r="D2034" s="1">
        <v>0.100558784464544</v>
      </c>
      <c r="E2034" s="1" t="s">
        <v>25</v>
      </c>
      <c r="F2034" s="3">
        <v>1.6521474462559702E-5</v>
      </c>
      <c r="G2034" s="1">
        <v>100</v>
      </c>
      <c r="H2034" s="1" t="s">
        <v>13376</v>
      </c>
      <c r="I2034" s="1" t="s">
        <v>27</v>
      </c>
      <c r="J2034" s="1" t="s">
        <v>13377</v>
      </c>
      <c r="K2034" s="1" t="s">
        <v>13378</v>
      </c>
      <c r="L2034" s="1" t="s">
        <v>13379</v>
      </c>
      <c r="M2034" s="1" t="s">
        <v>13380</v>
      </c>
      <c r="N2034" s="1" t="s">
        <v>13381</v>
      </c>
      <c r="P2034" s="1" t="s">
        <v>13382</v>
      </c>
      <c r="Q2034" s="1" t="s">
        <v>13383</v>
      </c>
    </row>
    <row r="2035" spans="1:19" x14ac:dyDescent="0.2">
      <c r="A2035" s="1" t="s">
        <v>16576</v>
      </c>
      <c r="B2035" s="1">
        <v>0.86196078431372503</v>
      </c>
      <c r="C2035" s="1">
        <v>35.683192457289799</v>
      </c>
      <c r="D2035" s="1">
        <v>7.1011051775955097E-2</v>
      </c>
      <c r="E2035" s="1" t="s">
        <v>25</v>
      </c>
      <c r="F2035" s="3">
        <v>1.9750213600318602E-31</v>
      </c>
      <c r="G2035" s="1">
        <v>100</v>
      </c>
      <c r="H2035" s="1" t="s">
        <v>16577</v>
      </c>
      <c r="I2035" s="1" t="s">
        <v>27</v>
      </c>
      <c r="J2035" s="1" t="s">
        <v>16578</v>
      </c>
      <c r="K2035" s="1" t="s">
        <v>16579</v>
      </c>
      <c r="L2035" s="1" t="s">
        <v>16580</v>
      </c>
      <c r="M2035" s="1" t="s">
        <v>16581</v>
      </c>
      <c r="N2035" s="1" t="s">
        <v>16582</v>
      </c>
      <c r="O2035" s="1" t="s">
        <v>1231</v>
      </c>
      <c r="P2035" s="1" t="s">
        <v>16583</v>
      </c>
      <c r="Q2035" s="1" t="s">
        <v>16584</v>
      </c>
    </row>
    <row r="2036" spans="1:19" x14ac:dyDescent="0.2">
      <c r="A2036" s="1" t="s">
        <v>12488</v>
      </c>
      <c r="B2036" s="1">
        <v>0.93124183006535899</v>
      </c>
      <c r="C2036" s="1">
        <v>35.689986767611799</v>
      </c>
      <c r="D2036" s="1">
        <v>6.6355019842216201E-2</v>
      </c>
      <c r="E2036" s="1" t="s">
        <v>25</v>
      </c>
      <c r="F2036" s="3">
        <v>5.0649872333260798E-15</v>
      </c>
      <c r="G2036" s="1">
        <v>100</v>
      </c>
      <c r="H2036" s="1" t="s">
        <v>16933</v>
      </c>
      <c r="I2036" s="1" t="s">
        <v>27</v>
      </c>
      <c r="J2036" s="1" t="s">
        <v>266</v>
      </c>
      <c r="K2036" s="1" t="s">
        <v>16934</v>
      </c>
      <c r="L2036" s="1" t="s">
        <v>16935</v>
      </c>
      <c r="M2036" s="1" t="s">
        <v>16936</v>
      </c>
      <c r="N2036" s="1" t="s">
        <v>16937</v>
      </c>
      <c r="P2036" s="1" t="s">
        <v>271</v>
      </c>
      <c r="Q2036" s="1" t="s">
        <v>272</v>
      </c>
    </row>
    <row r="2037" spans="1:19" x14ac:dyDescent="0.2">
      <c r="A2037" s="1" t="s">
        <v>16127</v>
      </c>
      <c r="B2037" s="1">
        <v>0.92366013071895403</v>
      </c>
      <c r="C2037" s="1">
        <v>35.6985456574495</v>
      </c>
      <c r="D2037" s="1">
        <v>7.7611038061839194E-2</v>
      </c>
      <c r="E2037" s="1" t="s">
        <v>25</v>
      </c>
      <c r="F2037" s="3">
        <v>3.7995642320929102E-19</v>
      </c>
      <c r="G2037" s="1">
        <v>100</v>
      </c>
      <c r="H2037" s="1" t="s">
        <v>16128</v>
      </c>
      <c r="I2037" s="1" t="s">
        <v>27</v>
      </c>
      <c r="J2037" s="1" t="s">
        <v>16129</v>
      </c>
      <c r="K2037" s="1" t="s">
        <v>16130</v>
      </c>
      <c r="L2037" s="1" t="s">
        <v>16131</v>
      </c>
      <c r="M2037" s="1" t="s">
        <v>16132</v>
      </c>
      <c r="N2037" s="1" t="s">
        <v>16133</v>
      </c>
    </row>
    <row r="2038" spans="1:19" x14ac:dyDescent="0.2">
      <c r="A2038" s="1" t="s">
        <v>14444</v>
      </c>
      <c r="B2038" s="1">
        <v>0.97437908496731995</v>
      </c>
      <c r="C2038" s="1">
        <v>35.700733655997801</v>
      </c>
      <c r="D2038" s="1">
        <v>9.1486215318471301E-2</v>
      </c>
      <c r="E2038" s="1" t="s">
        <v>25</v>
      </c>
      <c r="F2038" s="3">
        <v>8.5139421458232805E-8</v>
      </c>
      <c r="G2038" s="1">
        <v>100</v>
      </c>
      <c r="H2038" s="1" t="s">
        <v>14445</v>
      </c>
      <c r="I2038" s="1" t="s">
        <v>27</v>
      </c>
      <c r="J2038" s="1" t="s">
        <v>2636</v>
      </c>
      <c r="K2038" s="1" t="s">
        <v>14446</v>
      </c>
      <c r="L2038" s="1" t="s">
        <v>14447</v>
      </c>
      <c r="M2038" s="1" t="s">
        <v>14448</v>
      </c>
      <c r="N2038" s="1" t="s">
        <v>14449</v>
      </c>
      <c r="P2038" s="1" t="s">
        <v>2638</v>
      </c>
      <c r="Q2038" s="1" t="s">
        <v>2639</v>
      </c>
      <c r="R2038" s="1" t="s">
        <v>6199</v>
      </c>
      <c r="S2038" s="1" t="s">
        <v>6200</v>
      </c>
    </row>
    <row r="2039" spans="1:19" x14ac:dyDescent="0.2">
      <c r="A2039" s="1" t="s">
        <v>17144</v>
      </c>
      <c r="B2039" s="1">
        <v>0.70352941176470596</v>
      </c>
      <c r="C2039" s="1">
        <v>35.711507760721602</v>
      </c>
      <c r="D2039" s="1">
        <v>5.7653067227510901E-2</v>
      </c>
      <c r="E2039" s="1" t="s">
        <v>25</v>
      </c>
      <c r="F2039" s="3">
        <v>1.5903055018389401E-55</v>
      </c>
      <c r="G2039" s="1">
        <v>100</v>
      </c>
      <c r="H2039" s="1" t="s">
        <v>17145</v>
      </c>
      <c r="I2039" s="1" t="s">
        <v>27</v>
      </c>
      <c r="J2039" s="1" t="s">
        <v>17146</v>
      </c>
      <c r="K2039" s="1" t="s">
        <v>17147</v>
      </c>
      <c r="L2039" s="1" t="s">
        <v>17148</v>
      </c>
      <c r="M2039" s="1" t="s">
        <v>17149</v>
      </c>
      <c r="N2039" s="1" t="s">
        <v>17150</v>
      </c>
      <c r="P2039" s="1" t="s">
        <v>17151</v>
      </c>
      <c r="Q2039" s="1" t="s">
        <v>17152</v>
      </c>
    </row>
    <row r="2040" spans="1:19" x14ac:dyDescent="0.2">
      <c r="A2040" s="1" t="s">
        <v>16025</v>
      </c>
      <c r="B2040" s="1">
        <v>0.93098039215686301</v>
      </c>
      <c r="C2040" s="1">
        <v>35.729053581231398</v>
      </c>
      <c r="D2040" s="1">
        <v>7.8575216208152096E-2</v>
      </c>
      <c r="E2040" s="1" t="s">
        <v>25</v>
      </c>
      <c r="F2040" s="3">
        <v>1.92929610909521E-17</v>
      </c>
      <c r="G2040" s="1">
        <v>100</v>
      </c>
      <c r="H2040" s="1" t="s">
        <v>16026</v>
      </c>
      <c r="I2040" s="1" t="s">
        <v>27</v>
      </c>
      <c r="J2040" s="1" t="s">
        <v>16027</v>
      </c>
      <c r="K2040" s="1" t="s">
        <v>16028</v>
      </c>
      <c r="L2040" s="1" t="s">
        <v>16029</v>
      </c>
      <c r="M2040" s="1" t="s">
        <v>16030</v>
      </c>
      <c r="N2040" s="1" t="s">
        <v>16031</v>
      </c>
      <c r="P2040" s="1" t="s">
        <v>16032</v>
      </c>
      <c r="Q2040" s="1" t="s">
        <v>16033</v>
      </c>
    </row>
    <row r="2041" spans="1:19" x14ac:dyDescent="0.2">
      <c r="A2041" s="1" t="s">
        <v>16961</v>
      </c>
      <c r="B2041" s="1">
        <v>0.794509803921569</v>
      </c>
      <c r="C2041" s="1">
        <v>35.731163834434497</v>
      </c>
      <c r="D2041" s="1">
        <v>6.4799039203235403E-2</v>
      </c>
      <c r="E2041" s="1" t="s">
        <v>25</v>
      </c>
      <c r="F2041" s="3">
        <v>8.0306473666650399E-43</v>
      </c>
      <c r="G2041" s="1">
        <v>100</v>
      </c>
      <c r="H2041" s="1" t="s">
        <v>16962</v>
      </c>
      <c r="I2041" s="1" t="s">
        <v>27</v>
      </c>
      <c r="J2041" s="1" t="s">
        <v>16963</v>
      </c>
      <c r="K2041" s="1" t="s">
        <v>16964</v>
      </c>
      <c r="L2041" s="1" t="s">
        <v>16965</v>
      </c>
      <c r="M2041" s="1" t="s">
        <v>16966</v>
      </c>
      <c r="N2041" s="1" t="s">
        <v>16967</v>
      </c>
      <c r="P2041" s="1" t="s">
        <v>16968</v>
      </c>
      <c r="Q2041" s="1" t="s">
        <v>16969</v>
      </c>
      <c r="R2041" s="1" t="s">
        <v>16970</v>
      </c>
      <c r="S2041" s="1" t="s">
        <v>16971</v>
      </c>
    </row>
    <row r="2042" spans="1:19" x14ac:dyDescent="0.2">
      <c r="A2042" s="1" t="s">
        <v>17196</v>
      </c>
      <c r="B2042" s="1">
        <v>0.69542483660130705</v>
      </c>
      <c r="C2042" s="1">
        <v>35.731468995811902</v>
      </c>
      <c r="D2042" s="1">
        <v>5.4115960110038601E-2</v>
      </c>
      <c r="E2042" s="1" t="s">
        <v>25</v>
      </c>
      <c r="F2042" s="3">
        <v>2.3868353007964098E-53</v>
      </c>
      <c r="G2042" s="1">
        <v>100</v>
      </c>
      <c r="H2042" s="1" t="s">
        <v>17197</v>
      </c>
      <c r="I2042" s="1" t="s">
        <v>27</v>
      </c>
      <c r="J2042" s="1" t="s">
        <v>16760</v>
      </c>
      <c r="K2042" s="1" t="s">
        <v>17198</v>
      </c>
      <c r="L2042" s="1" t="s">
        <v>13083</v>
      </c>
      <c r="M2042" s="1" t="s">
        <v>13084</v>
      </c>
      <c r="N2042" s="1" t="s">
        <v>17199</v>
      </c>
      <c r="P2042" s="1" t="s">
        <v>13086</v>
      </c>
      <c r="Q2042" s="1" t="s">
        <v>13087</v>
      </c>
      <c r="R2042" s="1" t="s">
        <v>6062</v>
      </c>
      <c r="S2042" s="1" t="s">
        <v>6063</v>
      </c>
    </row>
    <row r="2043" spans="1:19" x14ac:dyDescent="0.2">
      <c r="A2043" s="1" t="s">
        <v>11829</v>
      </c>
      <c r="B2043" s="1">
        <v>0.98431372549019602</v>
      </c>
      <c r="C2043" s="1">
        <v>35.747294029190499</v>
      </c>
      <c r="D2043" s="1">
        <v>0.11451241209462899</v>
      </c>
      <c r="E2043" s="1" t="s">
        <v>25</v>
      </c>
      <c r="F2043" s="3">
        <v>1.0067751607798799E-5</v>
      </c>
      <c r="G2043" s="1">
        <v>100</v>
      </c>
      <c r="H2043" s="1" t="s">
        <v>11830</v>
      </c>
      <c r="I2043" s="1" t="s">
        <v>27</v>
      </c>
      <c r="J2043" s="1" t="s">
        <v>5904</v>
      </c>
      <c r="K2043" s="1" t="s">
        <v>11831</v>
      </c>
      <c r="L2043" s="1" t="s">
        <v>11832</v>
      </c>
      <c r="M2043" s="1" t="s">
        <v>11833</v>
      </c>
      <c r="N2043" s="1" t="s">
        <v>5908</v>
      </c>
      <c r="P2043" s="1" t="s">
        <v>5909</v>
      </c>
      <c r="Q2043" s="1" t="s">
        <v>5910</v>
      </c>
    </row>
    <row r="2044" spans="1:19" x14ac:dyDescent="0.2">
      <c r="A2044" s="1" t="s">
        <v>16626</v>
      </c>
      <c r="B2044" s="1">
        <v>0.91032679738562094</v>
      </c>
      <c r="C2044" s="1">
        <v>35.796618576936197</v>
      </c>
      <c r="D2044" s="1">
        <v>7.0646374580893206E-2</v>
      </c>
      <c r="E2044" s="1" t="s">
        <v>25</v>
      </c>
      <c r="F2044" s="3">
        <v>1.7805779388211399E-20</v>
      </c>
      <c r="G2044" s="1">
        <v>100</v>
      </c>
      <c r="H2044" s="1" t="s">
        <v>16627</v>
      </c>
      <c r="I2044" s="1" t="s">
        <v>27</v>
      </c>
      <c r="J2044" s="1" t="s">
        <v>16628</v>
      </c>
      <c r="K2044" s="1" t="s">
        <v>16629</v>
      </c>
      <c r="L2044" s="1" t="s">
        <v>16630</v>
      </c>
      <c r="M2044" s="1" t="s">
        <v>16631</v>
      </c>
      <c r="N2044" s="1" t="s">
        <v>16632</v>
      </c>
      <c r="P2044" s="1" t="s">
        <v>16633</v>
      </c>
      <c r="Q2044" s="1" t="s">
        <v>16634</v>
      </c>
    </row>
    <row r="2045" spans="1:19" x14ac:dyDescent="0.2">
      <c r="A2045" s="1" t="s">
        <v>17098</v>
      </c>
      <c r="B2045" s="1">
        <v>0.96235294117647097</v>
      </c>
      <c r="C2045" s="1">
        <v>35.7982068665778</v>
      </c>
      <c r="D2045" s="1">
        <v>5.9935294978311501E-2</v>
      </c>
      <c r="E2045" s="1" t="s">
        <v>25</v>
      </c>
      <c r="F2045" s="3">
        <v>6.6677428347959903E-8</v>
      </c>
      <c r="G2045" s="1">
        <v>100</v>
      </c>
      <c r="H2045" s="1" t="s">
        <v>17099</v>
      </c>
      <c r="I2045" s="1" t="s">
        <v>27</v>
      </c>
      <c r="K2045" s="1" t="s">
        <v>17100</v>
      </c>
      <c r="L2045" s="1" t="s">
        <v>29</v>
      </c>
      <c r="M2045" s="1" t="s">
        <v>17101</v>
      </c>
      <c r="N2045" s="1" t="s">
        <v>17102</v>
      </c>
    </row>
    <row r="2046" spans="1:19" s="2" customFormat="1" x14ac:dyDescent="0.2">
      <c r="A2046" s="2" t="s">
        <v>17072</v>
      </c>
      <c r="B2046" s="2">
        <v>0.80941176470588205</v>
      </c>
      <c r="C2046" s="2">
        <v>35.836792762278399</v>
      </c>
      <c r="D2046" s="2">
        <v>6.1879187459119397E-2</v>
      </c>
      <c r="E2046" s="2" t="s">
        <v>25</v>
      </c>
      <c r="F2046" s="7">
        <v>4.1849564367915E-38</v>
      </c>
      <c r="G2046" s="2">
        <v>100</v>
      </c>
      <c r="H2046" s="2" t="s">
        <v>17073</v>
      </c>
      <c r="I2046" s="2" t="s">
        <v>27</v>
      </c>
      <c r="K2046" s="2" t="s">
        <v>17074</v>
      </c>
      <c r="L2046" s="2" t="s">
        <v>17075</v>
      </c>
      <c r="M2046" s="2" t="s">
        <v>17076</v>
      </c>
      <c r="N2046" s="2" t="s">
        <v>17077</v>
      </c>
    </row>
    <row r="2047" spans="1:19" x14ac:dyDescent="0.2">
      <c r="A2047" s="1" t="s">
        <v>2300</v>
      </c>
      <c r="B2047" s="1">
        <v>0.24339869281045801</v>
      </c>
      <c r="C2047" s="1">
        <v>29.501474996113402</v>
      </c>
      <c r="D2047" s="1">
        <v>0.28508154791567197</v>
      </c>
      <c r="E2047" s="1" t="s">
        <v>33</v>
      </c>
      <c r="F2047" s="3">
        <v>3.2777113224626299E-168</v>
      </c>
      <c r="G2047" s="1">
        <v>82</v>
      </c>
      <c r="H2047" s="1" t="s">
        <v>2301</v>
      </c>
      <c r="I2047" s="1" t="s">
        <v>27</v>
      </c>
      <c r="K2047" s="1" t="s">
        <v>2302</v>
      </c>
      <c r="L2047" s="1" t="s">
        <v>2303</v>
      </c>
      <c r="M2047" s="1" t="s">
        <v>2304</v>
      </c>
      <c r="N2047" s="1" t="s">
        <v>2305</v>
      </c>
    </row>
    <row r="2048" spans="1:19" x14ac:dyDescent="0.2">
      <c r="A2048" s="1" t="s">
        <v>17444</v>
      </c>
      <c r="B2048" s="1">
        <v>0.41124183006535903</v>
      </c>
      <c r="C2048" s="1">
        <v>30.661200778376401</v>
      </c>
      <c r="D2048" s="1">
        <v>1.71920371815702E-2</v>
      </c>
      <c r="E2048" s="1" t="s">
        <v>33</v>
      </c>
      <c r="F2048" s="3">
        <v>5.6363253364620401E-20</v>
      </c>
      <c r="G2048" s="1">
        <v>86</v>
      </c>
      <c r="H2048" s="1" t="s">
        <v>17445</v>
      </c>
      <c r="I2048" s="1" t="s">
        <v>27</v>
      </c>
      <c r="K2048" s="1" t="s">
        <v>17446</v>
      </c>
      <c r="L2048" s="1" t="s">
        <v>17447</v>
      </c>
      <c r="M2048" s="1" t="s">
        <v>17448</v>
      </c>
      <c r="N2048" s="1" t="s">
        <v>17449</v>
      </c>
      <c r="O2048" s="1" t="s">
        <v>4733</v>
      </c>
      <c r="P2048" s="1" t="s">
        <v>17450</v>
      </c>
      <c r="Q2048" s="1" t="s">
        <v>17451</v>
      </c>
      <c r="R2048" s="1" t="s">
        <v>1276</v>
      </c>
      <c r="S2048" s="1" t="s">
        <v>1277</v>
      </c>
    </row>
    <row r="2049" spans="1:19" x14ac:dyDescent="0.2">
      <c r="A2049" s="1" t="s">
        <v>17476</v>
      </c>
      <c r="B2049" s="1">
        <v>0.43686274509803902</v>
      </c>
      <c r="C2049" s="1">
        <v>31.357403656235501</v>
      </c>
      <c r="D2049" s="1">
        <v>7.7748320524953099E-3</v>
      </c>
      <c r="E2049" s="1" t="s">
        <v>33</v>
      </c>
      <c r="F2049" s="3">
        <v>9.2519560625961796E-10</v>
      </c>
      <c r="G2049" s="1">
        <v>87</v>
      </c>
      <c r="H2049" s="1" t="s">
        <v>17477</v>
      </c>
      <c r="I2049" s="1" t="s">
        <v>27</v>
      </c>
      <c r="J2049" s="1" t="s">
        <v>17476</v>
      </c>
      <c r="K2049" s="1" t="s">
        <v>17478</v>
      </c>
      <c r="L2049" s="1" t="s">
        <v>17479</v>
      </c>
      <c r="M2049" s="1" t="s">
        <v>17480</v>
      </c>
      <c r="N2049" s="1" t="s">
        <v>17481</v>
      </c>
      <c r="P2049" s="1" t="s">
        <v>17482</v>
      </c>
      <c r="Q2049" s="1" t="s">
        <v>17483</v>
      </c>
    </row>
    <row r="2050" spans="1:19" x14ac:dyDescent="0.2">
      <c r="A2050" s="1" t="s">
        <v>17038</v>
      </c>
      <c r="B2050" s="1">
        <v>0.308235294117647</v>
      </c>
      <c r="C2050" s="1">
        <v>33.944877930183701</v>
      </c>
      <c r="D2050" s="1">
        <v>6.3166003336078594E-2</v>
      </c>
      <c r="E2050" s="1" t="s">
        <v>33</v>
      </c>
      <c r="F2050" s="3">
        <v>8.5936449553745202E-62</v>
      </c>
      <c r="G2050" s="1">
        <v>95</v>
      </c>
      <c r="H2050" s="1" t="s">
        <v>17039</v>
      </c>
      <c r="I2050" s="1" t="s">
        <v>27</v>
      </c>
      <c r="J2050" s="1" t="s">
        <v>17040</v>
      </c>
      <c r="K2050" s="1" t="s">
        <v>17041</v>
      </c>
      <c r="L2050" s="1" t="s">
        <v>17042</v>
      </c>
      <c r="M2050" s="1" t="s">
        <v>17043</v>
      </c>
      <c r="N2050" s="1" t="s">
        <v>17044</v>
      </c>
      <c r="P2050" s="1" t="s">
        <v>17045</v>
      </c>
      <c r="Q2050" s="1" t="s">
        <v>17046</v>
      </c>
    </row>
    <row r="2051" spans="1:19" x14ac:dyDescent="0.2">
      <c r="A2051" s="1" t="s">
        <v>17433</v>
      </c>
      <c r="B2051" s="1">
        <v>0.38117647058823501</v>
      </c>
      <c r="C2051" s="1">
        <v>35.508870528708798</v>
      </c>
      <c r="D2051" s="1">
        <v>1.8251651036241E-2</v>
      </c>
      <c r="E2051" s="1" t="s">
        <v>33</v>
      </c>
      <c r="F2051" s="3">
        <v>9.0763802546499098E-21</v>
      </c>
      <c r="G2051" s="1">
        <v>99</v>
      </c>
      <c r="H2051" s="1" t="s">
        <v>17434</v>
      </c>
      <c r="I2051" s="1" t="s">
        <v>27</v>
      </c>
      <c r="J2051" s="1" t="s">
        <v>17435</v>
      </c>
      <c r="K2051" s="1" t="s">
        <v>17436</v>
      </c>
      <c r="L2051" s="1" t="s">
        <v>17437</v>
      </c>
      <c r="M2051" s="1" t="s">
        <v>17438</v>
      </c>
      <c r="N2051" s="1" t="s">
        <v>17439</v>
      </c>
      <c r="P2051" s="1" t="s">
        <v>17440</v>
      </c>
      <c r="Q2051" s="1" t="s">
        <v>17441</v>
      </c>
      <c r="R2051" s="1" t="s">
        <v>17442</v>
      </c>
      <c r="S2051" s="1" t="s">
        <v>17443</v>
      </c>
    </row>
  </sheetData>
  <phoneticPr fontId="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2" sqref="E2"/>
    </sheetView>
  </sheetViews>
  <sheetFormatPr defaultColWidth="9" defaultRowHeight="14.25" x14ac:dyDescent="0.2"/>
  <cols>
    <col min="1" max="1" width="19.5" style="1" customWidth="1"/>
    <col min="2" max="2" width="9" style="1"/>
    <col min="3" max="3" width="20.5" style="1" customWidth="1"/>
    <col min="4" max="4" width="17.25" style="1" customWidth="1"/>
    <col min="5" max="16384" width="9" style="1"/>
  </cols>
  <sheetData>
    <row r="1" spans="1:5" x14ac:dyDescent="0.2">
      <c r="A1" s="1" t="s">
        <v>17544</v>
      </c>
      <c r="B1" s="1" t="s">
        <v>17545</v>
      </c>
      <c r="C1" s="1" t="s">
        <v>17546</v>
      </c>
      <c r="D1" s="1" t="s">
        <v>17547</v>
      </c>
    </row>
    <row r="2" spans="1:5" x14ac:dyDescent="0.2">
      <c r="A2" s="1" t="s">
        <v>25</v>
      </c>
      <c r="B2" s="1">
        <v>12</v>
      </c>
      <c r="C2" s="1">
        <v>154</v>
      </c>
      <c r="D2" s="1">
        <v>2045</v>
      </c>
      <c r="E2" s="1">
        <f>B2+C2+D2</f>
        <v>2211</v>
      </c>
    </row>
    <row r="3" spans="1:5" x14ac:dyDescent="0.2">
      <c r="A3" s="1" t="s">
        <v>33</v>
      </c>
      <c r="B3" s="1">
        <v>171</v>
      </c>
      <c r="C3" s="1">
        <v>22</v>
      </c>
      <c r="D3" s="1">
        <v>6</v>
      </c>
      <c r="E3" s="1">
        <f>B3+C3+D3</f>
        <v>199</v>
      </c>
    </row>
    <row r="4" spans="1:5" x14ac:dyDescent="0.2">
      <c r="B4" s="1">
        <f>SUM(B2:B3)</f>
        <v>183</v>
      </c>
      <c r="C4" s="1">
        <f>SUM(C2:C3)</f>
        <v>176</v>
      </c>
      <c r="D4" s="1">
        <f>SUM(D2:D3)</f>
        <v>2051</v>
      </c>
      <c r="E4" s="1">
        <f>B4+C4+D4</f>
        <v>2410</v>
      </c>
    </row>
    <row r="5" spans="1:5" x14ac:dyDescent="0.2">
      <c r="A5" s="1" t="s">
        <v>17548</v>
      </c>
      <c r="B5" s="1" t="s">
        <v>17549</v>
      </c>
      <c r="C5" s="1" t="s">
        <v>17550</v>
      </c>
      <c r="D5" s="1" t="s">
        <v>17551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main</vt:lpstr>
      <vt:lpstr>1-all switching genes of ASG</vt:lpstr>
      <vt:lpstr> 2-early stage </vt:lpstr>
      <vt:lpstr>3-middle stage</vt:lpstr>
      <vt:lpstr> 4-late stage</vt:lpstr>
      <vt:lpstr>5-data summarization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 hui</dc:creator>
  <cp:lastModifiedBy>Dell</cp:lastModifiedBy>
  <dcterms:created xsi:type="dcterms:W3CDTF">2021-12-10T17:35:00Z</dcterms:created>
  <dcterms:modified xsi:type="dcterms:W3CDTF">2022-05-12T11:35:29Z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6E2186448E9C43C098AFEBBA14692845</vt:lpwstr>
  </property>
</Properties>
</file>